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4b61956fb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근태요약" sheetId="1" r:id="Rae9ded17b8f14f3e"/>
    <x:sheet xmlns:r="http://schemas.openxmlformats.org/officeDocument/2006/relationships" name="근무기록" sheetId="2" r:id="Rd6d652055dc6470b"/>
    <x:sheet xmlns:r="http://schemas.openxmlformats.org/officeDocument/2006/relationships" name="휴가내역" sheetId="3" r:id="Rfa9eda5cd87d499d"/>
    <x:sheet xmlns:r="http://schemas.openxmlformats.org/officeDocument/2006/relationships" name="설정" sheetId="4" r:id="Rc4266130bf4d4660"/>
    <x:sheet xmlns:r="http://schemas.openxmlformats.org/officeDocument/2006/relationships" name="사용안내" sheetId="5" r:id="Rf81d3ee3ebc849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0.0시간"/>
    <x:numFmt numFmtId="201" formatCode="₩#,##0"/>
    <x:numFmt numFmtId="202" formatCode="0.0일"/>
    <x:numFmt numFmtId="203" formatCode="0건"/>
    <x:numFmt numFmtId="204" formatCode="0.0"/>
    <x:numFmt numFmtId="205" formatCode="yyyy-mm-dd"/>
    <x:numFmt numFmtId="206" formatCode="hh:mm"/>
    <x:numFmt numFmtId="207" formatCode="0.0x"/>
    <x:numFmt numFmtId="208" formatCode="yyyy-mm"/>
  </x:numFmts>
  <x:fonts count="1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B45309"/>
      <x:name val="Carlito"/>
    </x:font>
    <x:font>
      <x:b/>
      <x:sz val="16"/>
      <x:color rgb="FF0F766E"/>
      <x:name val="Carlito"/>
    </x:font>
    <x:font>
      <x:b/>
      <x:sz val="16"/>
      <x:color rgb="FF2563EB"/>
      <x:name val="Carlito"/>
    </x:font>
    <x:font>
      <x:b/>
      <x:sz val="16"/>
      <x:color rgb="FFB42318"/>
      <x:name val="Carlito"/>
    </x:font>
    <x:font>
      <x:b/>
      <x:sz val="10"/>
      <x:color rgb="FFFFFFFF"/>
      <x:name val="Carlito"/>
    </x:font>
    <x:font>
      <x:sz val="10"/>
      <x:color rgb="FFB45309"/>
      <x:name val="Carlito"/>
    </x:font>
    <x:font>
      <x:sz val="11"/>
      <x:color rgb="FF172033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b/>
      <x:sz val="11"/>
      <x:color rgb="FF1D3557"/>
      <x:name val="Carlito"/>
    </x:font>
    <x:font>
      <x:sz val="11"/>
      <x:color rgb="FF475569"/>
      <x:name val="Carlito"/>
    </x:font>
    <x:font>
      <x:b/>
      <x:sz val="12"/>
      <x:color rgb="FFB45309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EEEAFE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6D5BD0"/>
      </x:patternFill>
    </x:fill>
    <x:fill>
      <x:patternFill patternType="solid">
        <x:fgColor rgb="FF1D3557"/>
      </x:patternFill>
    </x:fill>
    <x:fill>
      <x:patternFill patternType="solid">
        <x:fgColor rgb="FFFFF4D8"/>
      </x:patternFill>
    </x:fill>
    <x:fill>
      <x:patternFill patternType="solid">
        <x:fgColor rgb="FFEAF2FF"/>
      </x:patternFill>
    </x:fill>
    <x:fill>
      <x:patternFill patternType="solid">
        <x:fgColor rgb="FF2563EB"/>
      </x:patternFill>
    </x:fill>
    <x:fill>
      <x:patternFill patternType="solid">
        <x:fgColor rgb="FFDFF7ED"/>
      </x:patternFill>
    </x:fill>
    <x:fill>
      <x:patternFill patternType="solid">
        <x:fgColor rgb="FF0F766E"/>
      </x:patternFill>
    </x:fill>
  </x:fills>
  <x:borders count="7">
    <x:border/>
    <x:border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200" fontId="5" fillId="5" borderId="2" xfId="0" applyNumberFormat="1" applyFont="1" applyFill="1" applyBorder="1"/>
    <x:xf numFmtId="200" fontId="5" fillId="5" borderId="3" xfId="0" applyNumberFormat="1" applyFont="1" applyFill="1" applyBorder="1"/>
    <x:xf numFmtId="200" fontId="5" fillId="5" borderId="2" xfId="0" applyNumberFormat="1" applyFont="1" applyFill="1" applyBorder="1" applyAlignment="1">
      <x:alignment horizontal="center"/>
    </x:xf>
    <x:xf numFmtId="200" fontId="5" fillId="5" borderId="3" xfId="0" applyNumberFormat="1" applyFont="1" applyFill="1" applyBorder="1" applyAlignment="1">
      <x:alignment horizontal="center"/>
    </x:xf>
    <x:xf numFmtId="200" fontId="5" fillId="5" borderId="2" xfId="0" applyNumberFormat="1" applyFont="1" applyFill="1" applyBorder="1" applyAlignment="1">
      <x:alignment horizontal="center" vertical="center"/>
    </x:xf>
    <x:xf numFmtId="200" fontId="5" fillId="5" borderId="3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200" fontId="6" fillId="5" borderId="2" xfId="0" applyNumberFormat="1" applyFont="1" applyFill="1" applyBorder="1"/>
    <x:xf numFmtId="200" fontId="6" fillId="5" borderId="3" xfId="0" applyNumberFormat="1" applyFont="1" applyFill="1" applyBorder="1"/>
    <x:xf numFmtId="200" fontId="6" fillId="5" borderId="2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200" fontId="6" fillId="5" borderId="2" xfId="0" applyNumberFormat="1" applyFont="1" applyFill="1" applyBorder="1" applyAlignment="1">
      <x:alignment horizontal="center" vertical="center"/>
    </x:xf>
    <x:xf numFmtId="200" fontId="6" fillId="5" borderId="3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201" fontId="7" fillId="5" borderId="2" xfId="0" applyNumberFormat="1" applyFont="1" applyFill="1" applyBorder="1"/>
    <x:xf numFmtId="201" fontId="7" fillId="5" borderId="3" xfId="0" applyNumberFormat="1" applyFont="1" applyFill="1" applyBorder="1"/>
    <x:xf numFmtId="201" fontId="7" fillId="5" borderId="2" xfId="0" applyNumberFormat="1" applyFont="1" applyFill="1" applyBorder="1" applyAlignment="1">
      <x:alignment horizontal="center"/>
    </x:xf>
    <x:xf numFmtId="201" fontId="7" fillId="5" borderId="3" xfId="0" applyNumberFormat="1" applyFont="1" applyFill="1" applyBorder="1" applyAlignment="1">
      <x:alignment horizontal="center"/>
    </x:xf>
    <x:xf numFmtId="201" fontId="7" fillId="5" borderId="2" xfId="0" applyNumberFormat="1" applyFont="1" applyFill="1" applyBorder="1" applyAlignment="1">
      <x:alignment horizontal="center" vertical="center"/>
    </x:xf>
    <x:xf numFmtId="201" fontId="7" fillId="5" borderId="3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/>
    <x:xf numFmtId="0" fontId="8" fillId="5" borderId="2" xfId="0" applyNumberFormat="1" applyFont="1" applyFill="1" applyBorder="1"/>
    <x:xf numFmtId="0" fontId="8" fillId="5" borderId="3" xfId="0" applyNumberFormat="1" applyFont="1" applyFill="1" applyBorder="1"/>
    <x:xf numFmtId="202" fontId="8" fillId="5" borderId="2" xfId="0" applyNumberFormat="1" applyFont="1" applyFill="1" applyBorder="1"/>
    <x:xf numFmtId="202" fontId="8" fillId="5" borderId="3" xfId="0" applyNumberFormat="1" applyFont="1" applyFill="1" applyBorder="1"/>
    <x:xf numFmtId="202" fontId="8" fillId="5" borderId="2" xfId="0" applyNumberFormat="1" applyFont="1" applyFill="1" applyBorder="1" applyAlignment="1">
      <x:alignment horizontal="center"/>
    </x:xf>
    <x:xf numFmtId="202" fontId="8" fillId="5" borderId="3" xfId="0" applyNumberFormat="1" applyFont="1" applyFill="1" applyBorder="1" applyAlignment="1">
      <x:alignment horizontal="center"/>
    </x:xf>
    <x:xf numFmtId="202" fontId="8" fillId="5" borderId="2" xfId="0" applyNumberFormat="1" applyFont="1" applyFill="1" applyBorder="1" applyAlignment="1">
      <x:alignment horizontal="center" vertical="center"/>
    </x:xf>
    <x:xf numFmtId="202" fontId="8" fillId="5" borderId="3" xfId="0" applyNumberFormat="1" applyFont="1" applyFill="1" applyBorder="1" applyAlignment="1">
      <x:alignment horizontal="center" vertical="center"/>
    </x:xf>
    <x:xf numFmtId="0" fontId="9" fillId="5" borderId="0" xfId="0" applyNumberFormat="1" applyFont="1" applyFill="1" applyBorder="1"/>
    <x:xf numFmtId="0" fontId="9" fillId="5" borderId="2" xfId="0" applyNumberFormat="1" applyFont="1" applyFill="1" applyBorder="1"/>
    <x:xf numFmtId="0" fontId="9" fillId="5" borderId="3" xfId="0" applyNumberFormat="1" applyFont="1" applyFill="1" applyBorder="1"/>
    <x:xf numFmtId="203" fontId="9" fillId="5" borderId="2" xfId="0" applyNumberFormat="1" applyFont="1" applyFill="1" applyBorder="1"/>
    <x:xf numFmtId="203" fontId="9" fillId="5" borderId="3" xfId="0" applyNumberFormat="1" applyFont="1" applyFill="1" applyBorder="1"/>
    <x:xf numFmtId="203" fontId="9" fillId="5" borderId="2" xfId="0" applyNumberFormat="1" applyFont="1" applyFill="1" applyBorder="1" applyAlignment="1">
      <x:alignment horizontal="center"/>
    </x:xf>
    <x:xf numFmtId="203" fontId="9" fillId="5" borderId="3" xfId="0" applyNumberFormat="1" applyFont="1" applyFill="1" applyBorder="1" applyAlignment="1">
      <x:alignment horizontal="center"/>
    </x:xf>
    <x:xf numFmtId="203" fontId="9" fillId="5" borderId="2" xfId="0" applyNumberFormat="1" applyFont="1" applyFill="1" applyBorder="1" applyAlignment="1">
      <x:alignment horizontal="center" vertical="center"/>
    </x:xf>
    <x:xf numFmtId="203" fontId="9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4" xfId="0" applyNumberFormat="1" applyFont="1" applyFill="1" applyBorder="1"/>
    <x:xf numFmtId="0" fontId="10" fillId="6" borderId="4" xfId="0" applyNumberFormat="1" applyFont="1" applyFill="1" applyBorder="1" applyAlignment="1">
      <x:alignment wrapText="1"/>
    </x:xf>
    <x:xf numFmtId="0" fontId="10" fillId="6" borderId="4" xfId="0" applyNumberFormat="1" applyFont="1" applyFill="1" applyBorder="1" applyAlignment="1">
      <x:alignment horizontal="center" wrapText="1"/>
    </x:xf>
    <x:xf numFmtId="0" fontId="10" fillId="6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4" fontId="0" fillId="0" borderId="5" xfId="0" applyNumberFormat="1" applyFont="1" applyFill="1" applyBorder="1" applyAlignment="1">
      <x:alignment vertical="center" wrapText="1"/>
    </x:xf>
    <x:xf numFmtId="204" fontId="0" fillId="0" borderId="6" xfId="0" applyNumberFormat="1" applyFont="1" applyFill="1" applyBorder="1" applyAlignment="1">
      <x:alignment vertical="center" wrapText="1"/>
    </x:xf>
    <x:xf numFmtId="201" fontId="0" fillId="0" borderId="5" xfId="0" applyNumberFormat="1" applyFont="1" applyFill="1" applyBorder="1" applyAlignment="1">
      <x:alignment vertical="center" wrapText="1"/>
    </x:xf>
    <x:xf numFmtId="201" fontId="0" fillId="0" borderId="6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4" xfId="0" applyNumberFormat="1" applyFont="1" applyFill="1" applyBorder="1"/>
    <x:xf numFmtId="0" fontId="10" fillId="7" borderId="4" xfId="0" applyNumberFormat="1" applyFont="1" applyFill="1" applyBorder="1" applyAlignment="1">
      <x:alignment wrapText="1"/>
    </x:xf>
    <x:xf numFmtId="0" fontId="10" fillId="7" borderId="4" xfId="0" applyNumberFormat="1" applyFont="1" applyFill="1" applyBorder="1" applyAlignment="1">
      <x:alignment horizontal="center" wrapText="1"/>
    </x:xf>
    <x:xf numFmtId="0" fontId="10" fillId="7" borderId="4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wrapText="1"/>
    </x:xf>
    <x:xf numFmtId="0" fontId="11" fillId="8" borderId="0" xfId="0" applyNumberFormat="1" applyFont="1" applyFill="1" applyBorder="1" applyAlignment="1">
      <x:alignment vertical="center" wrapText="1"/>
    </x:xf>
    <x:xf numFmtId="0" fontId="0" fillId="9" borderId="5" xfId="0" applyNumberFormat="1" applyFont="1" applyFill="1" applyBorder="1" applyAlignment="1">
      <x:alignment vertical="center" wrapText="1"/>
    </x:xf>
    <x:xf numFmtId="0" fontId="0" fillId="9" borderId="6" xfId="0" applyNumberFormat="1" applyFont="1" applyFill="1" applyBorder="1" applyAlignment="1">
      <x:alignment vertical="center" wrapText="1"/>
    </x:xf>
    <x:xf numFmtId="0" fontId="12" fillId="9" borderId="5" xfId="0" applyNumberFormat="1" applyFont="1" applyFill="1" applyBorder="1" applyAlignment="1">
      <x:alignment vertical="center" wrapText="1"/>
    </x:xf>
    <x:xf numFmtId="0" fontId="12" fillId="9" borderId="6" xfId="0" applyNumberFormat="1" applyFont="1" applyFill="1" applyBorder="1" applyAlignment="1">
      <x:alignment vertical="center" wrapText="1"/>
    </x:xf>
    <x:xf numFmtId="205" fontId="12" fillId="9" borderId="5" xfId="0" applyNumberFormat="1" applyFont="1" applyFill="1" applyBorder="1" applyAlignment="1">
      <x:alignment vertical="center" wrapText="1"/>
    </x:xf>
    <x:xf numFmtId="205" fontId="12" fillId="9" borderId="6" xfId="0" applyNumberFormat="1" applyFont="1" applyFill="1" applyBorder="1" applyAlignment="1">
      <x:alignment vertical="center" wrapText="1"/>
    </x:xf>
    <x:xf numFmtId="206" fontId="12" fillId="9" borderId="5" xfId="0" applyNumberFormat="1" applyFont="1" applyFill="1" applyBorder="1" applyAlignment="1">
      <x:alignment vertical="center" wrapText="1"/>
    </x:xf>
    <x:xf numFmtId="206" fontId="12" fillId="9" borderId="6" xfId="0" applyNumberFormat="1" applyFont="1" applyFill="1" applyBorder="1" applyAlignment="1">
      <x:alignment vertical="center" wrapText="1"/>
    </x:xf>
    <x:xf numFmtId="204" fontId="12" fillId="9" borderId="5" xfId="0" applyNumberFormat="1" applyFont="1" applyFill="1" applyBorder="1" applyAlignment="1">
      <x:alignment vertical="center" wrapText="1"/>
    </x:xf>
    <x:xf numFmtId="204" fontId="12" fillId="9" borderId="6" xfId="0" applyNumberFormat="1" applyFont="1" applyFill="1" applyBorder="1" applyAlignment="1">
      <x:alignment vertical="center" wrapText="1"/>
    </x:xf>
    <x:xf numFmtId="207" fontId="0" fillId="0" borderId="5" xfId="0" applyNumberFormat="1" applyFont="1" applyFill="1" applyBorder="1" applyAlignment="1">
      <x:alignment vertical="center" wrapText="1"/>
    </x:xf>
    <x:xf numFmtId="207" fontId="0" fillId="0" borderId="6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4" xfId="0" applyNumberFormat="1" applyFont="1" applyFill="1" applyBorder="1"/>
    <x:xf numFmtId="0" fontId="10" fillId="10" borderId="4" xfId="0" applyNumberFormat="1" applyFont="1" applyFill="1" applyBorder="1" applyAlignment="1">
      <x:alignment wrapText="1"/>
    </x:xf>
    <x:xf numFmtId="0" fontId="10" fillId="10" borderId="4" xfId="0" applyNumberFormat="1" applyFont="1" applyFill="1" applyBorder="1" applyAlignment="1">
      <x:alignment horizontal="center" wrapText="1"/>
    </x:xf>
    <x:xf numFmtId="0" fontId="10" fillId="10" borderId="4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wrapText="1"/>
    </x:xf>
    <x:xf numFmtId="0" fontId="2" fillId="11" borderId="0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/>
    <x:xf numFmtId="0" fontId="10" fillId="12" borderId="0" xfId="0" applyNumberFormat="1" applyFont="1" applyFill="1" applyBorder="1"/>
    <x:xf numFmtId="0" fontId="10" fillId="12" borderId="4" xfId="0" applyNumberFormat="1" applyFont="1" applyFill="1" applyBorder="1"/>
    <x:xf numFmtId="0" fontId="10" fillId="12" borderId="4" xfId="0" applyNumberFormat="1" applyFont="1" applyFill="1" applyBorder="1" applyAlignment="1">
      <x:alignment wrapText="1"/>
    </x:xf>
    <x:xf numFmtId="0" fontId="10" fillId="12" borderId="4" xfId="0" applyNumberFormat="1" applyFont="1" applyFill="1" applyBorder="1" applyAlignment="1">
      <x:alignment horizontal="center" wrapText="1"/>
    </x:xf>
    <x:xf numFmtId="0" fontId="10" fillId="12" borderId="4" xfId="0" applyNumberFormat="1" applyFont="1" applyFill="1" applyBorder="1" applyAlignment="1">
      <x:alignment horizontal="center" vertical="center" wrapText="1"/>
    </x:xf>
    <x:xf numFmtId="0" fontId="12" fillId="11" borderId="0" xfId="0" applyNumberFormat="1" applyFont="1" applyFill="1" applyBorder="1"/>
    <x:xf numFmtId="208" fontId="12" fillId="11" borderId="0" xfId="0" applyNumberFormat="1" applyFont="1" applyFill="1" applyBorder="1"/>
    <x:xf numFmtId="200" fontId="12" fillId="11" borderId="0" xfId="0" applyNumberFormat="1" applyFont="1" applyFill="1" applyBorder="1"/>
    <x:xf numFmtId="207" fontId="12" fillId="11" borderId="0" xfId="0" applyNumberFormat="1" applyFont="1" applyFill="1" applyBorder="1"/>
    <x:xf numFmtId="201" fontId="12" fillId="11" borderId="0" xfId="0" applyNumberFormat="1" applyFont="1" applyFill="1" applyBorder="1"/>
    <x:xf numFmtId="202" fontId="12" fillId="11" borderId="0" xfId="0" applyNumberFormat="1" applyFont="1" applyFill="1" applyBorder="1"/>
    <x:xf numFmtId="208" fontId="12" fillId="11" borderId="5" xfId="0" applyNumberFormat="1" applyFont="1" applyFill="1" applyBorder="1"/>
    <x:xf numFmtId="200" fontId="12" fillId="11" borderId="6" xfId="0" applyNumberFormat="1" applyFont="1" applyFill="1" applyBorder="1"/>
    <x:xf numFmtId="207" fontId="12" fillId="11" borderId="6" xfId="0" applyNumberFormat="1" applyFont="1" applyFill="1" applyBorder="1"/>
    <x:xf numFmtId="0" fontId="12" fillId="11" borderId="6" xfId="0" applyNumberFormat="1" applyFont="1" applyFill="1" applyBorder="1"/>
    <x:xf numFmtId="208" fontId="12" fillId="11" borderId="5" xfId="0" applyNumberFormat="1" applyFont="1" applyFill="1" applyBorder="1" applyAlignment="1">
      <x:alignment wrapText="1"/>
    </x:xf>
    <x:xf numFmtId="200" fontId="12" fillId="11" borderId="6" xfId="0" applyNumberFormat="1" applyFont="1" applyFill="1" applyBorder="1" applyAlignment="1">
      <x:alignment wrapText="1"/>
    </x:xf>
    <x:xf numFmtId="207" fontId="12" fillId="11" borderId="6" xfId="0" applyNumberFormat="1" applyFont="1" applyFill="1" applyBorder="1" applyAlignment="1">
      <x:alignment wrapText="1"/>
    </x:xf>
    <x:xf numFmtId="0" fontId="12" fillId="11" borderId="6" xfId="0" applyNumberFormat="1" applyFont="1" applyFill="1" applyBorder="1" applyAlignment="1">
      <x:alignment wrapText="1"/>
    </x:xf>
    <x:xf numFmtId="208" fontId="12" fillId="11" borderId="5" xfId="0" applyNumberFormat="1" applyFont="1" applyFill="1" applyBorder="1" applyAlignment="1">
      <x:alignment vertical="center" wrapText="1"/>
    </x:xf>
    <x:xf numFmtId="200" fontId="12" fillId="11" borderId="6" xfId="0" applyNumberFormat="1" applyFont="1" applyFill="1" applyBorder="1" applyAlignment="1">
      <x:alignment vertical="center" wrapText="1"/>
    </x:xf>
    <x:xf numFmtId="207" fontId="12" fillId="11" borderId="6" xfId="0" applyNumberFormat="1" applyFont="1" applyFill="1" applyBorder="1" applyAlignment="1">
      <x:alignment vertical="center" wrapText="1"/>
    </x:xf>
    <x:xf numFmtId="0" fontId="12" fillId="11" borderId="6" xfId="0" applyNumberFormat="1" applyFont="1" applyFill="1" applyBorder="1" applyAlignment="1">
      <x:alignment vertical="center" wrapText="1"/>
    </x:xf>
    <x:xf numFmtId="0" fontId="12" fillId="11" borderId="5" xfId="0" applyNumberFormat="1" applyFont="1" applyFill="1" applyBorder="1"/>
    <x:xf numFmtId="201" fontId="12" fillId="11" borderId="5" xfId="0" applyNumberFormat="1" applyFont="1" applyFill="1" applyBorder="1"/>
    <x:xf numFmtId="202" fontId="12" fillId="11" borderId="5" xfId="0" applyNumberFormat="1" applyFont="1" applyFill="1" applyBorder="1"/>
    <x:xf numFmtId="201" fontId="12" fillId="11" borderId="6" xfId="0" applyNumberFormat="1" applyFont="1" applyFill="1" applyBorder="1"/>
    <x:xf numFmtId="202" fontId="12" fillId="11" borderId="6" xfId="0" applyNumberFormat="1" applyFont="1" applyFill="1" applyBorder="1"/>
    <x:xf numFmtId="0" fontId="12" fillId="11" borderId="5" xfId="0" applyNumberFormat="1" applyFont="1" applyFill="1" applyBorder="1" applyAlignment="1">
      <x:alignment wrapText="1"/>
    </x:xf>
    <x:xf numFmtId="201" fontId="12" fillId="11" borderId="5" xfId="0" applyNumberFormat="1" applyFont="1" applyFill="1" applyBorder="1" applyAlignment="1">
      <x:alignment wrapText="1"/>
    </x:xf>
    <x:xf numFmtId="202" fontId="12" fillId="11" borderId="5" xfId="0" applyNumberFormat="1" applyFont="1" applyFill="1" applyBorder="1" applyAlignment="1">
      <x:alignment wrapText="1"/>
    </x:xf>
    <x:xf numFmtId="201" fontId="12" fillId="11" borderId="6" xfId="0" applyNumberFormat="1" applyFont="1" applyFill="1" applyBorder="1" applyAlignment="1">
      <x:alignment wrapText="1"/>
    </x:xf>
    <x:xf numFmtId="202" fontId="12" fillId="11" borderId="6" xfId="0" applyNumberFormat="1" applyFont="1" applyFill="1" applyBorder="1" applyAlignment="1">
      <x:alignment wrapText="1"/>
    </x:xf>
    <x:xf numFmtId="0" fontId="12" fillId="11" borderId="5" xfId="0" applyNumberFormat="1" applyFont="1" applyFill="1" applyBorder="1" applyAlignment="1">
      <x:alignment vertical="center" wrapText="1"/>
    </x:xf>
    <x:xf numFmtId="201" fontId="12" fillId="11" borderId="5" xfId="0" applyNumberFormat="1" applyFont="1" applyFill="1" applyBorder="1" applyAlignment="1">
      <x:alignment vertical="center" wrapText="1"/>
    </x:xf>
    <x:xf numFmtId="202" fontId="12" fillId="11" borderId="5" xfId="0" applyNumberFormat="1" applyFont="1" applyFill="1" applyBorder="1" applyAlignment="1">
      <x:alignment vertical="center" wrapText="1"/>
    </x:xf>
    <x:xf numFmtId="201" fontId="12" fillId="11" borderId="6" xfId="0" applyNumberFormat="1" applyFont="1" applyFill="1" applyBorder="1" applyAlignment="1">
      <x:alignment vertical="center" wrapText="1"/>
    </x:xf>
    <x:xf numFmtId="202" fontId="12" fillId="11" borderId="6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/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horizontal="center"/>
    </x:xf>
    <x:xf numFmtId="0" fontId="14" fillId="3" borderId="0" xfId="0" applyNumberFormat="1" applyFont="1" applyFill="1" applyBorder="1" applyAlignment="1">
      <x:alignment horizontal="center" vertical="center"/>
    </x:xf>
    <x:xf numFmtId="0" fontId="12" fillId="4" borderId="0" xfId="0" applyNumberFormat="1" applyFont="1" applyFill="1" applyBorder="1"/>
    <x:xf numFmtId="0" fontId="12" fillId="4" borderId="5" xfId="0" applyNumberFormat="1" applyFont="1" applyFill="1" applyBorder="1"/>
    <x:xf numFmtId="0" fontId="12" fillId="4" borderId="5" xfId="0" applyNumberFormat="1" applyFont="1" applyFill="1" applyBorder="1" applyAlignment="1">
      <x:alignment wrapText="1"/>
    </x:xf>
    <x:xf numFmtId="0" fontId="12" fillId="4" borderId="5" xfId="0" applyNumberFormat="1" applyFont="1" applyFill="1" applyBorder="1" applyAlignment="1">
      <x:alignment vertical="center" wrapText="1"/>
    </x:xf>
    <x:xf numFmtId="0" fontId="12" fillId="5" borderId="0" xfId="0" applyNumberFormat="1" applyFont="1" applyFill="1" applyBorder="1"/>
    <x:xf numFmtId="0" fontId="12" fillId="5" borderId="5" xfId="0" applyNumberFormat="1" applyFont="1" applyFill="1" applyBorder="1"/>
    <x:xf numFmtId="0" fontId="12" fillId="5" borderId="5" xfId="0" applyNumberFormat="1" applyFont="1" applyFill="1" applyBorder="1" applyAlignment="1">
      <x:alignment wrapText="1"/>
    </x:xf>
    <x:xf numFmtId="0" fontId="13" fillId="7" borderId="0" xfId="0" applyNumberFormat="1" applyFont="1" applyFill="1" applyBorder="1"/>
    <x:xf numFmtId="0" fontId="15" fillId="9" borderId="0" xfId="0" applyNumberFormat="1" applyFont="1" applyFill="1" applyBorder="1"/>
    <x:xf numFmtId="0" fontId="15" fillId="9" borderId="0" xfId="0" applyNumberFormat="1" applyFont="1" applyFill="1" applyBorder="1" applyAlignment="1">
      <x:alignment vertical="center"/>
    </x:xf>
    <x:xf numFmtId="0" fontId="16" fillId="4" borderId="0" xfId="0" applyNumberFormat="1" applyFont="1" applyFill="1" applyBorder="1"/>
    <x:xf numFmtId="0" fontId="16" fillId="4" borderId="0" xfId="0" applyNumberFormat="1" applyFont="1" applyFill="1" applyBorder="1" applyAlignment="1">
      <x:alignment wrapText="1"/>
    </x:xf>
    <x:xf numFmtId="0" fontId="16" fillId="4" borderId="0" xfId="0" applyNumberFormat="1" applyFont="1" applyFill="1" applyBorder="1" applyAlignment="1">
      <x:alignment vertical="center" wrapText="1"/>
    </x:xf>
    <x:xf numFmtId="0" fontId="17" fillId="8" borderId="0" xfId="0" applyNumberFormat="1" applyFont="1" applyFill="1" applyBorder="1"/>
  </x:cellXfs>
  <x:cellStyles count="1">
    <x:cellStyle name="Normal" xfId="0"/>
  </x:cellStyles>
  <x:dxfs count="9"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7538705434ff4" /><Relationship Type="http://schemas.openxmlformats.org/officeDocument/2006/relationships/theme" Target="/xl/theme/theme1.xml" Id="R3a4839bc6db04fe6" /><Relationship Type="http://schemas.openxmlformats.org/officeDocument/2006/relationships/sharedStrings" Target="/xl/sharedStrings.xml" Id="R6b244d2335d54bc4" /><Relationship Type="http://schemas.openxmlformats.org/officeDocument/2006/relationships/worksheet" Target="/xl/worksheets/sheet1.xml" Id="Rae9ded17b8f14f3e" /><Relationship Type="http://schemas.openxmlformats.org/officeDocument/2006/relationships/worksheet" Target="/xl/worksheets/sheet2.xml" Id="Rd6d652055dc6470b" /><Relationship Type="http://schemas.openxmlformats.org/officeDocument/2006/relationships/worksheet" Target="/xl/worksheets/sheet3.xml" Id="Rfa9eda5cd87d499d" /><Relationship Type="http://schemas.openxmlformats.org/officeDocument/2006/relationships/worksheet" Target="/xl/worksheets/sheet4.xml" Id="Rc4266130bf4d4660" /><Relationship Type="http://schemas.openxmlformats.org/officeDocument/2006/relationships/worksheet" Target="/xl/worksheets/sheet5.xml" Id="Rf81d3ee3ebc8495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dec0710a235410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직원별 근무시간 (시간)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근무시간</c:v>
          </c:tx>
          <c:spPr>
            <a:solidFill xmlns:a="http://schemas.openxmlformats.org/drawingml/2006/main">
              <a:srgbClr val="6D5BD0"/>
            </a:solidFill>
          </c:spPr>
          <c:cat>
            <c:strRef>
              <c:f>'근태요약'!$B$10:$B$14</c:f>
              <c:strCache>
                <c:ptCount val="0"/>
              </c:strCache>
            </c:strRef>
          </c:cat>
          <c:val>
            <c:numRef>
              <c:f>'근태요약'!$C$10:$C$14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8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dec0710a235410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imesheetTable" displayName="TimesheetTable" ref="A8:S108" headerRowCount="1" totalsRowCount="0" totalsRowShown="0">
  <x:tableColumns count="19">
    <x:tableColumn id="1" name="일자"/>
    <x:tableColumn id="2" name="사번"/>
    <x:tableColumn id="3" name="이름"/>
    <x:tableColumn id="4" name="팀"/>
    <x:tableColumn id="5" name="프로젝트"/>
    <x:tableColumn id="6" name="시작"/>
    <x:tableColumn id="7" name="종료"/>
    <x:tableColumn id="8" name="휴게(시간)"/>
    <x:tableColumn id="9" name="근무시간"/>
    <x:tableColumn id="10" name="기본시간"/>
    <x:tableColumn id="11" name="초과시간"/>
    <x:tableColumn id="12" name="시급"/>
    <x:tableColumn id="13" name="기본급"/>
    <x:tableColumn id="14" name="초과 배수"/>
    <x:tableColumn id="15" name="초과수당"/>
    <x:tableColumn id="16" name="예상 합계"/>
    <x:tableColumn id="17" name="승인상태"/>
    <x:tableColumn id="18" name="메모"/>
    <x:tableColumn id="19" name="입력 품질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eaveLedgerTable" displayName="LeaveLedgerTable" ref="A8:I58" headerRowCount="1" totalsRowCount="0" totalsRowShown="0">
  <x:tableColumns count="9">
    <x:tableColumn id="1" name="일자"/>
    <x:tableColumn id="2" name="사번"/>
    <x:tableColumn id="3" name="이름"/>
    <x:tableColumn id="4" name="팀"/>
    <x:tableColumn id="5" name="휴가 유형"/>
    <x:tableColumn id="6" name="사용 일수"/>
    <x:tableColumn id="7" name="승인상태"/>
    <x:tableColumn id="8" name="사유·메모"/>
    <x:tableColumn id="9" name="입력 품질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83e4db069fc47f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b9b80d56dd41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02fcc326484d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14" hidden="0" customWidth="1"/>
    <x:col min="4" max="4" width="14" hidden="0" customWidth="1"/>
    <x:col min="5" max="5" width="17" hidden="0" customWidth="1"/>
    <x:col min="6" max="6" width="14" hidden="0" customWidth="1"/>
    <x:col min="7" max="7" width="14" hidden="0" customWidth="1"/>
    <x:col min="8" max="8" width="4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6" customHeight="1">
      <x:c r="A1" s="3" t="str">
        <x:v>근태·타임시트·휴가 대시보드</x:v>
      </x:c>
      <x:c r="B1" s="3" t="str">
        <x:v>근태·타임시트·휴가 대시보드</x:v>
      </x:c>
      <x:c r="C1" s="3" t="str">
        <x:v>근태·타임시트·휴가 대시보드</x:v>
      </x:c>
      <x:c r="D1" s="3" t="str">
        <x:v>근태·타임시트·휴가 대시보드</x:v>
      </x:c>
      <x:c r="E1" s="3" t="str">
        <x:v>근태·타임시트·휴가 대시보드</x:v>
      </x:c>
      <x:c r="F1" s="3" t="str">
        <x:v>근태·타임시트·휴가 대시보드</x:v>
      </x:c>
      <x:c r="G1" s="3" t="str">
        <x:v>근태·타임시트·휴가 대시보드</x:v>
      </x:c>
      <x:c r="H1" s="3" t="str">
        <x:v>근태·타임시트·휴가 대시보드</x:v>
      </x:c>
      <x:c r="I1" s="3" t="str">
        <x:v>근태·타임시트·휴가 대시보드</x:v>
      </x:c>
      <x:c r="J1" s="3" t="str">
        <x:v>근태·타임시트·휴가 대시보드</x:v>
      </x:c>
      <x:c r="K1" s="3" t="str">
        <x:v>근태·타임시트·휴가 대시보드</x:v>
      </x:c>
      <x:c r="L1" s="3" t="str">
        <x:v>근태·타임시트·휴가 대시보드</x:v>
      </x:c>
      <x:c r="M1" s="3" t="str">
        <x:v>근태·타임시트·휴가 대시보드</x:v>
      </x:c>
      <x:c r="N1" s="3" t="str">
        <x:v>근태·타임시트·휴가 대시보드</x:v>
      </x:c>
    </x:row>
    <x:row r="2" ht="30" customHeight="1">
      <x:c r="A2" s="7" t="str">
        <x:v>직원별 근무시간·초과근무·예상 인건비·승인 휴가·잔여 휴가를 자동 집계합니다.</x:v>
      </x:c>
      <x:c r="B2" s="7" t="str">
        <x:v>직원별 근무시간·초과근무·예상 인건비·승인 휴가·잔여 휴가를 자동 집계합니다.</x:v>
      </x:c>
      <x:c r="C2" s="7" t="str">
        <x:v>직원별 근무시간·초과근무·예상 인건비·승인 휴가·잔여 휴가를 자동 집계합니다.</x:v>
      </x:c>
      <x:c r="D2" s="7" t="str">
        <x:v>직원별 근무시간·초과근무·예상 인건비·승인 휴가·잔여 휴가를 자동 집계합니다.</x:v>
      </x:c>
      <x:c r="E2" s="7" t="str">
        <x:v>직원별 근무시간·초과근무·예상 인건비·승인 휴가·잔여 휴가를 자동 집계합니다.</x:v>
      </x:c>
      <x:c r="F2" s="7" t="str">
        <x:v>직원별 근무시간·초과근무·예상 인건비·승인 휴가·잔여 휴가를 자동 집계합니다.</x:v>
      </x:c>
      <x:c r="G2" s="7" t="str">
        <x:v>직원별 근무시간·초과근무·예상 인건비·승인 휴가·잔여 휴가를 자동 집계합니다.</x:v>
      </x:c>
      <x:c r="H2" s="7" t="str">
        <x:v>직원별 근무시간·초과근무·예상 인건비·승인 휴가·잔여 휴가를 자동 집계합니다.</x:v>
      </x:c>
      <x:c r="I2" s="7" t="str">
        <x:v>직원별 근무시간·초과근무·예상 인건비·승인 휴가·잔여 휴가를 자동 집계합니다.</x:v>
      </x:c>
      <x:c r="J2" s="7" t="str">
        <x:v>직원별 근무시간·초과근무·예상 인건비·승인 휴가·잔여 휴가를 자동 집계합니다.</x:v>
      </x:c>
      <x:c r="K2" s="7" t="str">
        <x:v>직원별 근무시간·초과근무·예상 인건비·승인 휴가·잔여 휴가를 자동 집계합니다.</x:v>
      </x:c>
      <x:c r="L2" s="7" t="str">
        <x:v>직원별 근무시간·초과근무·예상 인건비·승인 휴가·잔여 휴가를 자동 집계합니다.</x:v>
      </x:c>
      <x:c r="M2" s="7" t="str">
        <x:v>직원별 근무시간·초과근무·예상 인건비·승인 휴가·잔여 휴가를 자동 집계합니다.</x:v>
      </x:c>
      <x:c r="N2" s="7" t="str">
        <x:v>직원별 근무시간·초과근무·예상 인건비·승인 휴가·잔여 휴가를 자동 집계합니다.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</x:row>
    <x:row r="5">
      <x:c r="A5" s="18" t="str">
        <x:v>총 근무시간</x:v>
      </x:c>
      <x:c r="B5" s="19" t="str">
        <x:v>총 근무시간</x:v>
      </x:c>
      <x:c r="C5" s="18" t="str">
        <x:v>초과근무</x:v>
      </x:c>
      <x:c r="D5" s="19" t="str">
        <x:v>초과근무</x:v>
      </x:c>
      <x:c r="E5" s="18" t="str">
        <x:v>예상 인건비</x:v>
      </x:c>
      <x:c r="F5" s="19" t="str">
        <x:v>예상 인건비</x:v>
      </x:c>
      <x:c r="G5" s="18" t="str">
        <x:v>승인 휴가</x:v>
      </x:c>
      <x:c r="H5" s="19" t="str">
        <x:v>승인 휴가</x:v>
      </x:c>
      <x:c r="I5" s="18" t="str">
        <x:v>입력 오류</x:v>
      </x:c>
      <x:c r="J5" s="19" t="str">
        <x:v>입력 오류</x:v>
      </x:c>
    </x:row>
    <x:row r="6" ht="30" customHeight="1">
      <x:c r="A6" s="28" t="n">
        <x:f>SUM('근무기록'!$I$9:$I$108)</x:f>
        <x:v>41</x:v>
      </x:c>
      <x:c r="B6" s="29"/>
      <x:c r="C6" s="37" t="n">
        <x:f>SUM('근무기록'!$K$9:$K$108)</x:f>
        <x:v>1.9999999999999982</x:v>
      </x:c>
      <x:c r="D6" s="38"/>
      <x:c r="E6" s="46" t="n">
        <x:f>SUM('근무기록'!$P$9:$P$108)</x:f>
        <x:v>1071750</x:v>
      </x:c>
      <x:c r="F6" s="47"/>
      <x:c r="G6" s="55" t="n">
        <x:f>SUMIFS('휴가내역'!$F$9:$F$58,'휴가내역'!$G$9:$G$58,"승인")</x:f>
        <x:v>3</x:v>
      </x:c>
      <x:c r="H6" s="56"/>
      <x:c r="I6" s="64" t="n">
        <x:f>COUNTIFS('근무기록'!$S$9:$S$108,"&lt;&gt;PASS",'근무기록'!$A$9:$A$108,"&lt;&gt;")+COUNTIFS('휴가내역'!$I$9:$I$58,"&lt;&gt;PASS",'휴가내역'!$A$9:$A$58,"&lt;&gt;")</x:f>
        <x:v>0</x:v>
      </x:c>
      <x:c r="J6" s="65"/>
    </x:row>
    <x:row r="9" ht="32" customHeight="1">
      <x:c r="A9" s="71" t="str">
        <x:v>사번</x:v>
      </x:c>
      <x:c r="B9" s="71" t="str">
        <x:v>이름</x:v>
      </x:c>
      <x:c r="C9" s="71" t="str">
        <x:v>근무시간</x:v>
      </x:c>
      <x:c r="D9" s="71" t="str">
        <x:v>초과근무</x:v>
      </x:c>
      <x:c r="E9" s="71" t="str">
        <x:v>예상 인건비</x:v>
      </x:c>
      <x:c r="F9" s="71" t="str">
        <x:v>승인 휴가</x:v>
      </x:c>
      <x:c r="G9" s="71" t="str">
        <x:v>잔여 휴가</x:v>
      </x:c>
    </x:row>
    <x:row r="10">
      <x:c r="A10" s="76" t="str">
        <x:v>E-001</x:v>
      </x:c>
      <x:c r="B10" s="76" t="str">
        <x:f>IFERROR(VLOOKUP(A10,'설정'!$D$8:$H$12,2,FALSE),"")</x:f>
        <x:v>김하루</x:v>
      </x:c>
      <x:c r="C10" s="78" t="n">
        <x:f>SUMIF('근무기록'!$B$9:$B$108,A10,'근무기록'!$I$9:$I$108)</x:f>
        <x:v>16.5</x:v>
      </x:c>
      <x:c r="D10" s="78" t="n">
        <x:f>SUMIF('근무기록'!$B$9:$B$108,A10,'근무기록'!$K$9:$K$108)</x:f>
        <x:v>0.5</x:v>
      </x:c>
      <x:c r="E10" s="80" t="n">
        <x:f>SUMIF('근무기록'!$B$9:$B$108,A10,'근무기록'!$P$9:$P$108)</x:f>
        <x:v>418750</x:v>
      </x:c>
      <x:c r="F10" s="78" t="n">
        <x:f>SUMIFS('휴가내역'!$F$9:$F$58,'휴가내역'!$B$9:$B$58,A10,'휴가내역'!$G$9:$G$58,"승인")</x:f>
        <x:v>0</x:v>
      </x:c>
      <x:c r="G10" s="78" t="n">
        <x:f>MAX(0,IFERROR(VLOOKUP(A10,'설정'!$D$8:$H$12,5,FALSE),0)-F10)</x:f>
        <x:v>15</x:v>
      </x:c>
    </x:row>
    <x:row r="11">
      <x:c r="A11" s="77" t="str">
        <x:v>E-002</x:v>
      </x:c>
      <x:c r="B11" s="77" t="str">
        <x:f>IFERROR(VLOOKUP(A11,'설정'!$D$8:$H$12,2,FALSE),"")</x:f>
        <x:v>이유틸</x:v>
      </x:c>
      <x:c r="C11" s="79" t="n">
        <x:f>SUMIF('근무기록'!$B$9:$B$108,A11,'근무기록'!$I$9:$I$108)</x:f>
        <x:v>9.499999999999998</x:v>
      </x:c>
      <x:c r="D11" s="79" t="n">
        <x:f>SUMIF('근무기록'!$B$9:$B$108,A11,'근무기록'!$K$9:$K$108)</x:f>
        <x:v>1.4999999999999982</x:v>
      </x:c>
      <x:c r="E11" s="81" t="n">
        <x:f>SUMIF('근무기록'!$B$9:$B$108,A11,'근무기록'!$P$9:$P$108)</x:f>
        <x:v>286999.99999999994</x:v>
      </x:c>
      <x:c r="F11" s="79" t="n">
        <x:f>SUMIFS('휴가내역'!$F$9:$F$58,'휴가내역'!$B$9:$B$58,A11,'휴가내역'!$G$9:$G$58,"승인")</x:f>
        <x:v>1</x:v>
      </x:c>
      <x:c r="G11" s="79" t="n">
        <x:f>MAX(0,IFERROR(VLOOKUP(A11,'설정'!$D$8:$H$12,5,FALSE),0)-F11)</x:f>
        <x:v>14</x:v>
      </x:c>
    </x:row>
    <x:row r="12">
      <x:c r="A12" s="77" t="str">
        <x:v>E-003</x:v>
      </x:c>
      <x:c r="B12" s="77" t="str">
        <x:f>IFERROR(VLOOKUP(A12,'설정'!$D$8:$H$12,2,FALSE),"")</x:f>
        <x:v>박도구</x:v>
      </x:c>
      <x:c r="C12" s="79" t="n">
        <x:f>SUMIF('근무기록'!$B$9:$B$108,A12,'근무기록'!$I$9:$I$108)</x:f>
        <x:v>7.999999999999998</x:v>
      </x:c>
      <x:c r="D12" s="79" t="n">
        <x:f>SUMIF('근무기록'!$B$9:$B$108,A12,'근무기록'!$K$9:$K$108)</x:f>
        <x:v>0</x:v>
      </x:c>
      <x:c r="E12" s="81" t="n">
        <x:f>SUMIF('근무기록'!$B$9:$B$108,A12,'근무기록'!$P$9:$P$108)</x:f>
        <x:v>183999.99999999997</x:v>
      </x:c>
      <x:c r="F12" s="79" t="n">
        <x:f>SUMIFS('휴가내역'!$F$9:$F$58,'휴가내역'!$B$9:$B$58,A12,'휴가내역'!$G$9:$G$58,"승인")</x:f>
        <x:v>0</x:v>
      </x:c>
      <x:c r="G12" s="79" t="n">
        <x:f>MAX(0,IFERROR(VLOOKUP(A12,'설정'!$D$8:$H$12,5,FALSE),0)-F12)</x:f>
        <x:v>12</x:v>
      </x:c>
    </x:row>
    <x:row r="13">
      <x:c r="A13" s="77" t="str">
        <x:v>E-004</x:v>
      </x:c>
      <x:c r="B13" s="77" t="str">
        <x:f>IFERROR(VLOOKUP(A13,'설정'!$D$8:$H$12,2,FALSE),"")</x:f>
        <x:v>최운영</x:v>
      </x:c>
      <x:c r="C13" s="79" t="n">
        <x:f>SUMIF('근무기록'!$B$9:$B$108,A13,'근무기록'!$I$9:$I$108)</x:f>
        <x:v>7</x:v>
      </x:c>
      <x:c r="D13" s="79" t="n">
        <x:f>SUMIF('근무기록'!$B$9:$B$108,A13,'근무기록'!$K$9:$K$108)</x:f>
        <x:v>0</x:v>
      </x:c>
      <x:c r="E13" s="81" t="n">
        <x:f>SUMIF('근무기록'!$B$9:$B$108,A13,'근무기록'!$P$9:$P$108)</x:f>
        <x:v>182000</x:v>
      </x:c>
      <x:c r="F13" s="79" t="n">
        <x:f>SUMIFS('휴가내역'!$F$9:$F$58,'휴가내역'!$B$9:$B$58,A13,'휴가내역'!$G$9:$G$58,"승인")</x:f>
        <x:v>0</x:v>
      </x:c>
      <x:c r="G13" s="79" t="n">
        <x:f>MAX(0,IFERROR(VLOOKUP(A13,'설정'!$D$8:$H$12,5,FALSE),0)-F13)</x:f>
        <x:v>15</x:v>
      </x:c>
    </x:row>
    <x:row r="14">
      <x:c r="A14" s="77" t="str">
        <x:v>E-005</x:v>
      </x:c>
      <x:c r="B14" s="77" t="str">
        <x:f>IFERROR(VLOOKUP(A14,'설정'!$D$8:$H$12,2,FALSE),"")</x:f>
        <x:v>정공간</x:v>
      </x:c>
      <x:c r="C14" s="79" t="n">
        <x:f>SUMIF('근무기록'!$B$9:$B$108,A14,'근무기록'!$I$9:$I$108)</x:f>
        <x:v>0</x:v>
      </x:c>
      <x:c r="D14" s="79" t="n">
        <x:f>SUMIF('근무기록'!$B$9:$B$108,A14,'근무기록'!$K$9:$K$108)</x:f>
        <x:v>0</x:v>
      </x:c>
      <x:c r="E14" s="81" t="n">
        <x:f>SUMIF('근무기록'!$B$9:$B$108,A14,'근무기록'!$P$9:$P$108)</x:f>
        <x:v>0</x:v>
      </x:c>
      <x:c r="F14" s="79" t="n">
        <x:f>SUMIFS('휴가내역'!$F$9:$F$58,'휴가내역'!$B$9:$B$58,A14,'휴가내역'!$G$9:$G$58,"승인")</x:f>
        <x:v>2</x:v>
      </x:c>
      <x:c r="G14" s="79" t="n">
        <x:f>MAX(0,IFERROR(VLOOKUP(A14,'설정'!$D$8:$H$12,5,FALSE),0)-F14)</x:f>
        <x:v>10</x:v>
      </x:c>
    </x:row>
    <x:row r="15">
      <x:c r="A15" s="77" t="str">
        <x:v>합계</x:v>
      </x:c>
      <x:c r="B15" s="77"/>
      <x:c r="C15" s="79" t="n">
        <x:f>SUM(C10:C14)</x:f>
        <x:v>41</x:v>
      </x:c>
      <x:c r="D15" s="79" t="n">
        <x:f>SUM(D10:D14)</x:f>
        <x:v>1.9999999999999982</x:v>
      </x:c>
      <x:c r="E15" s="81" t="n">
        <x:f>SUM(E10:E14)</x:f>
        <x:v>1071750</x:v>
      </x:c>
      <x:c r="F15" s="79" t="n">
        <x:f>SUM(F10:F14)</x:f>
        <x:v>3</x:v>
      </x:c>
      <x:c r="G15" s="79" t="n">
        <x:f>SUM(G10:G14)</x:f>
        <x:v>66</x:v>
      </x:c>
    </x:row>
    <x:row r="18" ht="32" customHeight="1">
      <x:c r="A18" s="87" t="str">
        <x:v>검산 항목</x:v>
      </x:c>
      <x:c r="B18" s="87" t="str">
        <x:v>근무 입력</x:v>
      </x:c>
      <x:c r="C18" s="87" t="str">
        <x:v>휴가 입력</x:v>
      </x:c>
      <x:c r="D18" s="87" t="str">
        <x:v>시간 상한</x:v>
      </x:c>
      <x:c r="E18" s="87" t="str">
        <x:v>MODEL STATUS</x:v>
      </x:c>
    </x:row>
    <x:row r="19">
      <x:c r="A19" s="76" t="str">
        <x:v>결과</x:v>
      </x:c>
      <x:c r="B19" s="76" t="str">
        <x:f>IF(COUNTIFS('근무기록'!$S$9:$S$108,"&lt;&gt;PASS",'근무기록'!$A$9:$A$108,"&lt;&gt;")=0,"PASS","확인 필요")</x:f>
        <x:v>PASS</x:v>
      </x:c>
      <x:c r="C19" s="76" t="str">
        <x:f>IF(COUNTIFS('휴가내역'!$I$9:$I$58,"&lt;&gt;PASS",'휴가내역'!$A$9:$A$58,"&lt;&gt;")=0,"PASS","확인 필요")</x:f>
        <x:v>PASS</x:v>
      </x:c>
      <x:c r="D19" s="76" t="str">
        <x:f>IF(COUNTIF('근무기록'!$I$9:$I$108,"&gt;24")=0,"PASS","확인 필요")</x:f>
        <x:v>PASS</x:v>
      </x:c>
      <x:c r="E19" s="76" t="str">
        <x:f>IF(COUNTIF(B19:D19,"확인 필요")=0,"PASS","확인 필요")</x:f>
        <x:v>PASS</x:v>
      </x:c>
    </x:row>
    <x:row r="22">
      <x:c r="A22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  <x:c r="B22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  <x:c r="C22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  <x:c r="D22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  <x:c r="E22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  <x:c r="F22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  <x:c r="G22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</x:row>
    <x:row r="23">
      <x:c r="A23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  <x:c r="B23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  <x:c r="C23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  <x:c r="D23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  <x:c r="E23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  <x:c r="F23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  <x:c r="G23" s="91" t="str">
        <x:v>해석 팁 · 초과근무와 예상 인건비는 설정 시트의 기준시간·가산배수·시급을 사용한 내부 관리용 추정치입니다. 공식 임금·휴가 계산 전 반드시 조직 규정과 법령을 확인하세요.</x:v>
      </x:c>
    </x:row>
  </x:sheetData>
  <x:mergeCells>
    <x:mergeCell ref="A1:N1"/>
    <x:mergeCell ref="A2:N2"/>
    <x:mergeCell ref="A3:N3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A22:G23"/>
  </x:mergeCells>
  <x:conditionalFormatting sqref="B19:E19">
    <x:cfRule type="containsText" dxfId="0" priority="1" operator="containsText" text="PASS"/>
    <x:cfRule type="containsText" dxfId="1" priority="2" operator="containsText" text="확인"/>
  </x:conditionalFormatting>
  <x:pageMargins left="0.7" right="0.7" top="0.75" bottom="0.75" header="0.3" footer="0.3"/>
  <x:drawing xmlns:r="http://schemas.openxmlformats.org/officeDocument/2006/relationships" r:id="R883e4db069fc47f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4" hidden="0" customWidth="1"/>
    <x:col min="4" max="4" width="13" hidden="0" customWidth="1"/>
    <x:col min="5" max="5" width="18" hidden="0" customWidth="1"/>
    <x:col min="6" max="6" width="10" hidden="0" customWidth="1"/>
    <x:col min="7" max="7" width="10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3" hidden="0" customWidth="1"/>
    <x:col min="13" max="13" width="14" hidden="0" customWidth="1"/>
    <x:col min="14" max="14" width="12" hidden="0" customWidth="1"/>
    <x:col min="15" max="15" width="14" hidden="0" customWidth="1"/>
    <x:col min="16" max="16" width="15" hidden="0" customWidth="1"/>
    <x:col min="17" max="17" width="13" hidden="0" customWidth="1"/>
    <x:col min="18" max="18" width="25" hidden="0" customWidth="1"/>
    <x:col min="19" max="19" width="18" hidden="0" customWidth="1"/>
  </x:cols>
  <x:sheetData>
    <x:row r="1" ht="36" customHeight="1">
      <x:c r="A1" s="3" t="str">
        <x:v>근무 기록</x:v>
      </x:c>
      <x:c r="B1" s="3" t="str">
        <x:v>근무 기록</x:v>
      </x:c>
      <x:c r="C1" s="3" t="str">
        <x:v>근무 기록</x:v>
      </x:c>
      <x:c r="D1" s="3" t="str">
        <x:v>근무 기록</x:v>
      </x:c>
      <x:c r="E1" s="3" t="str">
        <x:v>근무 기록</x:v>
      </x:c>
      <x:c r="F1" s="3" t="str">
        <x:v>근무 기록</x:v>
      </x:c>
      <x:c r="G1" s="3" t="str">
        <x:v>근무 기록</x:v>
      </x:c>
      <x:c r="H1" s="3" t="str">
        <x:v>근무 기록</x:v>
      </x:c>
      <x:c r="I1" s="3" t="str">
        <x:v>근무 기록</x:v>
      </x:c>
      <x:c r="J1" s="3" t="str">
        <x:v>근무 기록</x:v>
      </x:c>
      <x:c r="K1" s="3" t="str">
        <x:v>근무 기록</x:v>
      </x:c>
      <x:c r="L1" s="3" t="str">
        <x:v>근무 기록</x:v>
      </x:c>
      <x:c r="M1" s="3" t="str">
        <x:v>근무 기록</x:v>
      </x:c>
      <x:c r="N1" s="3" t="str">
        <x:v>근무 기록</x:v>
      </x:c>
      <x:c r="O1" s="3" t="str">
        <x:v>근무 기록</x:v>
      </x:c>
      <x:c r="P1" s="3" t="str">
        <x:v>근무 기록</x:v>
      </x:c>
      <x:c r="Q1" s="3" t="str">
        <x:v>근무 기록</x:v>
      </x:c>
      <x:c r="R1" s="3" t="str">
        <x:v>근무 기록</x:v>
      </x:c>
      <x:c r="S1" s="3" t="str">
        <x:v>근무 기록</x:v>
      </x:c>
    </x:row>
    <x:row r="2" ht="30" customHeight="1">
      <x:c r="A2" s="7" t="str">
        <x:v>한 행에 하루·프로젝트 단위의 근무를 입력합니다. 자정을 넘긴 종료시간도 MOD 수식으로 계산합니다.</x:v>
      </x:c>
      <x:c r="B2" s="7" t="str">
        <x:v>한 행에 하루·프로젝트 단위의 근무를 입력합니다. 자정을 넘긴 종료시간도 MOD 수식으로 계산합니다.</x:v>
      </x:c>
      <x:c r="C2" s="7" t="str">
        <x:v>한 행에 하루·프로젝트 단위의 근무를 입력합니다. 자정을 넘긴 종료시간도 MOD 수식으로 계산합니다.</x:v>
      </x:c>
      <x:c r="D2" s="7" t="str">
        <x:v>한 행에 하루·프로젝트 단위의 근무를 입력합니다. 자정을 넘긴 종료시간도 MOD 수식으로 계산합니다.</x:v>
      </x:c>
      <x:c r="E2" s="7" t="str">
        <x:v>한 행에 하루·프로젝트 단위의 근무를 입력합니다. 자정을 넘긴 종료시간도 MOD 수식으로 계산합니다.</x:v>
      </x:c>
      <x:c r="F2" s="7" t="str">
        <x:v>한 행에 하루·프로젝트 단위의 근무를 입력합니다. 자정을 넘긴 종료시간도 MOD 수식으로 계산합니다.</x:v>
      </x:c>
      <x:c r="G2" s="7" t="str">
        <x:v>한 행에 하루·프로젝트 단위의 근무를 입력합니다. 자정을 넘긴 종료시간도 MOD 수식으로 계산합니다.</x:v>
      </x:c>
      <x:c r="H2" s="7" t="str">
        <x:v>한 행에 하루·프로젝트 단위의 근무를 입력합니다. 자정을 넘긴 종료시간도 MOD 수식으로 계산합니다.</x:v>
      </x:c>
      <x:c r="I2" s="7" t="str">
        <x:v>한 행에 하루·프로젝트 단위의 근무를 입력합니다. 자정을 넘긴 종료시간도 MOD 수식으로 계산합니다.</x:v>
      </x:c>
      <x:c r="J2" s="7" t="str">
        <x:v>한 행에 하루·프로젝트 단위의 근무를 입력합니다. 자정을 넘긴 종료시간도 MOD 수식으로 계산합니다.</x:v>
      </x:c>
      <x:c r="K2" s="7" t="str">
        <x:v>한 행에 하루·프로젝트 단위의 근무를 입력합니다. 자정을 넘긴 종료시간도 MOD 수식으로 계산합니다.</x:v>
      </x:c>
      <x:c r="L2" s="7" t="str">
        <x:v>한 행에 하루·프로젝트 단위의 근무를 입력합니다. 자정을 넘긴 종료시간도 MOD 수식으로 계산합니다.</x:v>
      </x:c>
      <x:c r="M2" s="7" t="str">
        <x:v>한 행에 하루·프로젝트 단위의 근무를 입력합니다. 자정을 넘긴 종료시간도 MOD 수식으로 계산합니다.</x:v>
      </x:c>
      <x:c r="N2" s="7" t="str">
        <x:v>한 행에 하루·프로젝트 단위의 근무를 입력합니다. 자정을 넘긴 종료시간도 MOD 수식으로 계산합니다.</x:v>
      </x:c>
      <x:c r="O2" s="7" t="str">
        <x:v>한 행에 하루·프로젝트 단위의 근무를 입력합니다. 자정을 넘긴 종료시간도 MOD 수식으로 계산합니다.</x:v>
      </x:c>
      <x:c r="P2" s="7" t="str">
        <x:v>한 행에 하루·프로젝트 단위의 근무를 입력합니다. 자정을 넘긴 종료시간도 MOD 수식으로 계산합니다.</x:v>
      </x:c>
      <x:c r="Q2" s="7" t="str">
        <x:v>한 행에 하루·프로젝트 단위의 근무를 입력합니다. 자정을 넘긴 종료시간도 MOD 수식으로 계산합니다.</x:v>
      </x:c>
      <x:c r="R2" s="7" t="str">
        <x:v>한 행에 하루·프로젝트 단위의 근무를 입력합니다. 자정을 넘긴 종료시간도 MOD 수식으로 계산합니다.</x:v>
      </x:c>
      <x:c r="S2" s="7" t="str">
        <x:v>한 행에 하루·프로젝트 단위의 근무를 입력합니다. 자정을 넘긴 종료시간도 MOD 수식으로 계산합니다.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  <x:c r="O3" s="12" t="str">
        <x:v>빠른 시작 · 파란 셀만 입력하세요  |  수식·검산·차트는 자동으로 갱신됩니다  |  매크로·외부 연결 없음</x:v>
      </x:c>
      <x:c r="P3" s="12" t="str">
        <x:v>빠른 시작 · 파란 셀만 입력하세요  |  수식·검산·차트는 자동으로 갱신됩니다  |  매크로·외부 연결 없음</x:v>
      </x:c>
      <x:c r="Q3" s="12" t="str">
        <x:v>빠른 시작 · 파란 셀만 입력하세요  |  수식·검산·차트는 자동으로 갱신됩니다  |  매크로·외부 연결 없음</x:v>
      </x:c>
      <x:c r="R3" s="12" t="str">
        <x:v>빠른 시작 · 파란 셀만 입력하세요  |  수식·검산·차트는 자동으로 갱신됩니다  |  매크로·외부 연결 없음</x:v>
      </x:c>
      <x:c r="S3" s="12" t="str">
        <x:v>빠른 시작 · 파란 셀만 입력하세요  |  수식·검산·차트는 자동으로 갱신됩니다  |  매크로·외부 연결 없음</x:v>
      </x:c>
    </x:row>
    <x:row r="8" ht="32" customHeight="1">
      <x:c r="A8" s="71" t="str">
        <x:v>일자</x:v>
      </x:c>
      <x:c r="B8" s="71" t="str">
        <x:v>사번</x:v>
      </x:c>
      <x:c r="C8" s="71" t="str">
        <x:v>이름</x:v>
      </x:c>
      <x:c r="D8" s="71" t="str">
        <x:v>팀</x:v>
      </x:c>
      <x:c r="E8" s="71" t="str">
        <x:v>프로젝트</x:v>
      </x:c>
      <x:c r="F8" s="71" t="str">
        <x:v>시작</x:v>
      </x:c>
      <x:c r="G8" s="71" t="str">
        <x:v>종료</x:v>
      </x:c>
      <x:c r="H8" s="71" t="str">
        <x:v>휴게(시간)</x:v>
      </x:c>
      <x:c r="I8" s="71" t="str">
        <x:v>근무시간</x:v>
      </x:c>
      <x:c r="J8" s="71" t="str">
        <x:v>기본시간</x:v>
      </x:c>
      <x:c r="K8" s="71" t="str">
        <x:v>초과시간</x:v>
      </x:c>
      <x:c r="L8" s="71" t="str">
        <x:v>시급</x:v>
      </x:c>
      <x:c r="M8" s="71" t="str">
        <x:v>기본급</x:v>
      </x:c>
      <x:c r="N8" s="71" t="str">
        <x:v>초과 배수</x:v>
      </x:c>
      <x:c r="O8" s="71" t="str">
        <x:v>초과수당</x:v>
      </x:c>
      <x:c r="P8" s="71" t="str">
        <x:v>예상 합계</x:v>
      </x:c>
      <x:c r="Q8" s="71" t="str">
        <x:v>승인상태</x:v>
      </x:c>
      <x:c r="R8" s="71" t="str">
        <x:v>메모</x:v>
      </x:c>
      <x:c r="S8" s="71" t="str">
        <x:v>입력 품질</x:v>
      </x:c>
    </x:row>
    <x:row r="9">
      <x:c r="A9" s="96" t="n">
        <x:v>46266</x:v>
      </x:c>
      <x:c r="B9" s="94" t="str">
        <x:v>E-001</x:v>
      </x:c>
      <x:c r="C9" s="76" t="str">
        <x:f>IF(B9="","",IFERROR(VLOOKUP(B9,'설정'!$D$8:$H$13,2,FALSE),""))</x:f>
        <x:v>김하루</x:v>
      </x:c>
      <x:c r="D9" s="76" t="str">
        <x:f>IF(B9="","",IFERROR(VLOOKUP(B9,'설정'!$D$8:$H$13,3,FALSE),""))</x:f>
        <x:v>제품</x:v>
      </x:c>
      <x:c r="E9" s="94" t="str">
        <x:v>Haru Utils</x:v>
      </x:c>
      <x:c r="F9" s="98" t="n">
        <x:v>0.375</x:v>
      </x:c>
      <x:c r="G9" s="98" t="n">
        <x:v>0.75</x:v>
      </x:c>
      <x:c r="H9" s="100" t="n">
        <x:v>1</x:v>
      </x:c>
      <x:c r="I9" s="78" t="n">
        <x:f>IF(OR(A9="",F9="",G9=""),"",MAX(0,MOD(G9-F9,1)*24-H9))</x:f>
        <x:v>8</x:v>
      </x:c>
      <x:c r="J9" s="78" t="n">
        <x:f>IF(I9="","",MIN(I9,'설정'!$B$7))</x:f>
        <x:v>8</x:v>
      </x:c>
      <x:c r="K9" s="78" t="n">
        <x:f>IF(I9="","",MAX(0,I9-J9))</x:f>
        <x:v>0</x:v>
      </x:c>
      <x:c r="L9" s="80" t="n">
        <x:f>IF(B9="","",IFERROR(VLOOKUP(B9,'설정'!$D$8:$H$13,4,FALSE),0))</x:f>
        <x:v>25000</x:v>
      </x:c>
      <x:c r="M9" s="80" t="n">
        <x:f>IF(J9="","",J9*L9)</x:f>
        <x:v>200000</x:v>
      </x:c>
      <x:c r="N9" s="102" t="n">
        <x:f>IF(A9="","",'설정'!$B$8)</x:f>
        <x:v>1.5</x:v>
      </x:c>
      <x:c r="O9" s="80" t="str">
        <x:f>IF(K9="","",K9*L9*N9)</x:f>
      </x:c>
      <x:c r="P9" s="80" t="n">
        <x:f>IF(A9="","",M9+O9)</x:f>
        <x:v>200000</x:v>
      </x:c>
      <x:c r="Q9" s="94" t="str">
        <x:v>승인</x:v>
      </x:c>
      <x:c r="R9" s="94" t="str">
        <x:v>정규 근무</x:v>
      </x:c>
      <x:c r="S9" s="76" t="str">
        <x:f>IF(A9="","",IF(B9="","사번 확인",IF(C9="","미등록 사번",IF(E9="","프로젝트 확인",IF(OR(F9="",G9=""),"시간 확인",IF(OR(H9&lt;0,H9&gt;24),"휴게시간 확인",IF(OR(I9&lt;0,I9&gt;24),"근무시간 확인",IF(Q9="","승인상태 확인","PASS"))))))))</x:f>
        <x:v>PASS</x:v>
      </x:c>
    </x:row>
    <x:row r="10">
      <x:c r="A10" s="97" t="n">
        <x:v>46266</x:v>
      </x:c>
      <x:c r="B10" s="95" t="str">
        <x:v>E-002</x:v>
      </x:c>
      <x:c r="C10" s="77" t="str">
        <x:f>IF(B10="","",IFERROR(VLOOKUP(B10,'설정'!$D$8:$H$13,2,FALSE),""))</x:f>
        <x:v>이유틸</x:v>
      </x:c>
      <x:c r="D10" s="77" t="str">
        <x:f>IF(B10="","",IFERROR(VLOOKUP(B10,'설정'!$D$8:$H$13,3,FALSE),""))</x:f>
        <x:v>개발</x:v>
      </x:c>
      <x:c r="E10" s="95" t="str">
        <x:v>Haru Utils</x:v>
      </x:c>
      <x:c r="F10" s="99" t="n">
        <x:v>0.4166666666666667</x:v>
      </x:c>
      <x:c r="G10" s="99" t="n">
        <x:v>0.8541666666666666</x:v>
      </x:c>
      <x:c r="H10" s="101" t="n">
        <x:v>1</x:v>
      </x:c>
      <x:c r="I10" s="79" t="n">
        <x:f>IF(OR(A10="",F10="",G10=""),"",MAX(0,MOD(G10-F10,1)*24-H10))</x:f>
        <x:v>9.499999999999998</x:v>
      </x:c>
      <x:c r="J10" s="79" t="n">
        <x:f>IF(I10="","",MIN(I10,'설정'!$B$7))</x:f>
        <x:v>8</x:v>
      </x:c>
      <x:c r="K10" s="79" t="n">
        <x:f>IF(I10="","",MAX(0,I10-J10))</x:f>
        <x:v>1.4999999999999982</x:v>
      </x:c>
      <x:c r="L10" s="81" t="n">
        <x:f>IF(B10="","",IFERROR(VLOOKUP(B10,'설정'!$D$8:$H$13,4,FALSE),0))</x:f>
        <x:v>28000</x:v>
      </x:c>
      <x:c r="M10" s="81" t="n">
        <x:f>IF(J10="","",J10*L10)</x:f>
        <x:v>224000</x:v>
      </x:c>
      <x:c r="N10" s="103" t="n">
        <x:f>IF(A10="","",'설정'!$B$8)</x:f>
        <x:v>1.5</x:v>
      </x:c>
      <x:c r="O10" s="81" t="n">
        <x:f>IF(K10="","",K10*L10*N10)</x:f>
        <x:v>62999.99999999993</x:v>
      </x:c>
      <x:c r="P10" s="81" t="n">
        <x:f>IF(A10="","",M10+O10)</x:f>
        <x:v>286999.99999999994</x:v>
      </x:c>
      <x:c r="Q10" s="95" t="str">
        <x:v>대기</x:v>
      </x:c>
      <x:c r="R10" s="95" t="str">
        <x:v>릴리스 준비</x:v>
      </x:c>
      <x:c r="S10" s="77" t="str">
        <x:f>IF(A10="","",IF(B10="","사번 확인",IF(C10="","미등록 사번",IF(E10="","프로젝트 확인",IF(OR(F10="",G10=""),"시간 확인",IF(OR(H10&lt;0,H10&gt;24),"휴게시간 확인",IF(OR(I10&lt;0,I10&gt;24),"근무시간 확인",IF(Q10="","승인상태 확인","PASS"))))))))</x:f>
        <x:v>PASS</x:v>
      </x:c>
    </x:row>
    <x:row r="11">
      <x:c r="A11" s="97" t="n">
        <x:v>46267</x:v>
      </x:c>
      <x:c r="B11" s="95" t="str">
        <x:v>E-001</x:v>
      </x:c>
      <x:c r="C11" s="77" t="str">
        <x:f>IF(B11="","",IFERROR(VLOOKUP(B11,'설정'!$D$8:$H$13,2,FALSE),""))</x:f>
        <x:v>김하루</x:v>
      </x:c>
      <x:c r="D11" s="77" t="str">
        <x:f>IF(B11="","",IFERROR(VLOOKUP(B11,'설정'!$D$8:$H$13,3,FALSE),""))</x:f>
        <x:v>제품</x:v>
      </x:c>
      <x:c r="E11" s="95" t="str">
        <x:v>가이드 확장</x:v>
      </x:c>
      <x:c r="F11" s="99" t="n">
        <x:v>0.3958333333333333</x:v>
      </x:c>
      <x:c r="G11" s="99" t="n">
        <x:v>0.7916666666666666</x:v>
      </x:c>
      <x:c r="H11" s="101" t="n">
        <x:v>1</x:v>
      </x:c>
      <x:c r="I11" s="79" t="n">
        <x:f>IF(OR(A11="",F11="",G11=""),"",MAX(0,MOD(G11-F11,1)*24-H11))</x:f>
        <x:v>8.5</x:v>
      </x:c>
      <x:c r="J11" s="79" t="n">
        <x:f>IF(I11="","",MIN(I11,'설정'!$B$7))</x:f>
        <x:v>8</x:v>
      </x:c>
      <x:c r="K11" s="79" t="n">
        <x:f>IF(I11="","",MAX(0,I11-J11))</x:f>
        <x:v>0.5</x:v>
      </x:c>
      <x:c r="L11" s="81" t="n">
        <x:f>IF(B11="","",IFERROR(VLOOKUP(B11,'설정'!$D$8:$H$13,4,FALSE),0))</x:f>
        <x:v>25000</x:v>
      </x:c>
      <x:c r="M11" s="81" t="n">
        <x:f>IF(J11="","",J11*L11)</x:f>
        <x:v>200000</x:v>
      </x:c>
      <x:c r="N11" s="103" t="n">
        <x:f>IF(A11="","",'설정'!$B$8)</x:f>
        <x:v>1.5</x:v>
      </x:c>
      <x:c r="O11" s="81" t="n">
        <x:f>IF(K11="","",K11*L11*N11)</x:f>
        <x:v>18750</x:v>
      </x:c>
      <x:c r="P11" s="81" t="n">
        <x:f>IF(A11="","",M11+O11)</x:f>
        <x:v>218750</x:v>
      </x:c>
      <x:c r="Q11" s="95" t="str">
        <x:v>승인</x:v>
      </x:c>
      <x:c r="R11" s="95"/>
      <x:c r="S11" s="77" t="str">
        <x:f>IF(A11="","",IF(B11="","사번 확인",IF(C11="","미등록 사번",IF(E11="","프로젝트 확인",IF(OR(F11="",G11=""),"시간 확인",IF(OR(H11&lt;0,H11&gt;24),"휴게시간 확인",IF(OR(I11&lt;0,I11&gt;24),"근무시간 확인",IF(Q11="","승인상태 확인","PASS"))))))))</x:f>
        <x:v>PASS</x:v>
      </x:c>
    </x:row>
    <x:row r="12">
      <x:c r="A12" s="97" t="n">
        <x:v>46267</x:v>
      </x:c>
      <x:c r="B12" s="95" t="str">
        <x:v>E-003</x:v>
      </x:c>
      <x:c r="C12" s="77" t="str">
        <x:f>IF(B12="","",IFERROR(VLOOKUP(B12,'설정'!$D$8:$H$13,2,FALSE),""))</x:f>
        <x:v>박도구</x:v>
      </x:c>
      <x:c r="D12" s="77" t="str">
        <x:f>IF(B12="","",IFERROR(VLOOKUP(B12,'설정'!$D$8:$H$13,3,FALSE),""))</x:f>
        <x:v>콘텐츠</x:v>
      </x:c>
      <x:c r="E12" s="95" t="str">
        <x:v>템플릿</x:v>
      </x:c>
      <x:c r="F12" s="99" t="n">
        <x:v>0.3541666666666667</x:v>
      </x:c>
      <x:c r="G12" s="99" t="n">
        <x:v>0.7291666666666666</x:v>
      </x:c>
      <x:c r="H12" s="101" t="n">
        <x:v>1</x:v>
      </x:c>
      <x:c r="I12" s="79" t="n">
        <x:f>IF(OR(A12="",F12="",G12=""),"",MAX(0,MOD(G12-F12,1)*24-H12))</x:f>
        <x:v>7.999999999999998</x:v>
      </x:c>
      <x:c r="J12" s="79" t="n">
        <x:f>IF(I12="","",MIN(I12,'설정'!$B$7))</x:f>
        <x:v>7.999999999999998</x:v>
      </x:c>
      <x:c r="K12" s="79" t="n">
        <x:f>IF(I12="","",MAX(0,I12-J12))</x:f>
        <x:v>0</x:v>
      </x:c>
      <x:c r="L12" s="81" t="n">
        <x:f>IF(B12="","",IFERROR(VLOOKUP(B12,'설정'!$D$8:$H$13,4,FALSE),0))</x:f>
        <x:v>23000</x:v>
      </x:c>
      <x:c r="M12" s="81" t="n">
        <x:f>IF(J12="","",J12*L12)</x:f>
        <x:v>183999.99999999997</x:v>
      </x:c>
      <x:c r="N12" s="103" t="n">
        <x:f>IF(A12="","",'설정'!$B$8)</x:f>
        <x:v>1.5</x:v>
      </x:c>
      <x:c r="O12" s="81" t="str">
        <x:f>IF(K12="","",K12*L12*N12)</x:f>
      </x:c>
      <x:c r="P12" s="81" t="n">
        <x:f>IF(A12="","",M12+O12)</x:f>
        <x:v>183999.99999999997</x:v>
      </x:c>
      <x:c r="Q12" s="95" t="str">
        <x:v>승인</x:v>
      </x:c>
      <x:c r="R12" s="95"/>
      <x:c r="S12" s="77" t="str">
        <x:f>IF(A12="","",IF(B12="","사번 확인",IF(C12="","미등록 사번",IF(E12="","프로젝트 확인",IF(OR(F12="",G12=""),"시간 확인",IF(OR(H12&lt;0,H12&gt;24),"휴게시간 확인",IF(OR(I12&lt;0,I12&gt;24),"근무시간 확인",IF(Q12="","승인상태 확인","PASS"))))))))</x:f>
        <x:v>PASS</x:v>
      </x:c>
    </x:row>
    <x:row r="13">
      <x:c r="A13" s="97" t="n">
        <x:v>46267</x:v>
      </x:c>
      <x:c r="B13" s="95" t="str">
        <x:v>E-004</x:v>
      </x:c>
      <x:c r="C13" s="77" t="str">
        <x:f>IF(B13="","",IFERROR(VLOOKUP(B13,'설정'!$D$8:$H$13,2,FALSE),""))</x:f>
        <x:v>최운영</x:v>
      </x:c>
      <x:c r="D13" s="77" t="str">
        <x:f>IF(B13="","",IFERROR(VLOOKUP(B13,'설정'!$D$8:$H$13,3,FALSE),""))</x:f>
        <x:v>운영</x:v>
      </x:c>
      <x:c r="E13" s="95" t="str">
        <x:v>운영</x:v>
      </x:c>
      <x:c r="F13" s="99" t="n">
        <x:v>0.9166666666666666</x:v>
      </x:c>
      <x:c r="G13" s="99" t="n">
        <x:v>0.25</x:v>
      </x:c>
      <x:c r="H13" s="101" t="n">
        <x:v>1</x:v>
      </x:c>
      <x:c r="I13" s="79" t="n">
        <x:f>IF(OR(A13="",F13="",G13=""),"",MAX(0,MOD(G13-F13,1)*24-H13))</x:f>
        <x:v>7</x:v>
      </x:c>
      <x:c r="J13" s="79" t="n">
        <x:f>IF(I13="","",MIN(I13,'설정'!$B$7))</x:f>
        <x:v>7</x:v>
      </x:c>
      <x:c r="K13" s="79" t="n">
        <x:f>IF(I13="","",MAX(0,I13-J13))</x:f>
        <x:v>0</x:v>
      </x:c>
      <x:c r="L13" s="81" t="n">
        <x:f>IF(B13="","",IFERROR(VLOOKUP(B13,'설정'!$D$8:$H$13,4,FALSE),0))</x:f>
        <x:v>26000</x:v>
      </x:c>
      <x:c r="M13" s="81" t="n">
        <x:f>IF(J13="","",J13*L13)</x:f>
        <x:v>182000</x:v>
      </x:c>
      <x:c r="N13" s="103" t="n">
        <x:f>IF(A13="","",'설정'!$B$8)</x:f>
        <x:v>1.5</x:v>
      </x:c>
      <x:c r="O13" s="81" t="str">
        <x:f>IF(K13="","",K13*L13*N13)</x:f>
      </x:c>
      <x:c r="P13" s="81" t="n">
        <x:f>IF(A13="","",M13+O13)</x:f>
        <x:v>182000</x:v>
      </x:c>
      <x:c r="Q13" s="95" t="str">
        <x:v>대기</x:v>
      </x:c>
      <x:c r="R13" s="95" t="str">
        <x:v>야간 대응</x:v>
      </x:c>
      <x:c r="S13" s="77" t="str">
        <x:f>IF(A13="","",IF(B13="","사번 확인",IF(C13="","미등록 사번",IF(E13="","프로젝트 확인",IF(OR(F13="",G13=""),"시간 확인",IF(OR(H13&lt;0,H13&gt;24),"휴게시간 확인",IF(OR(I13&lt;0,I13&gt;24),"근무시간 확인",IF(Q13="","승인상태 확인","PASS"))))))))</x:f>
        <x:v>PASS</x:v>
      </x:c>
    </x:row>
    <x:row r="14">
      <x:c r="A14" s="97"/>
      <x:c r="B14" s="95"/>
      <x:c r="C14" s="77" t="str">
        <x:f>IF(B14="","",IFERROR(VLOOKUP(B14,'설정'!$D$8:$H$13,2,FALSE),""))</x:f>
      </x:c>
      <x:c r="D14" s="77" t="str">
        <x:f>IF(B14="","",IFERROR(VLOOKUP(B14,'설정'!$D$8:$H$13,3,FALSE),""))</x:f>
      </x:c>
      <x:c r="E14" s="95"/>
      <x:c r="F14" s="99"/>
      <x:c r="G14" s="99"/>
      <x:c r="H14" s="101"/>
      <x:c r="I14" s="79" t="str">
        <x:f>IF(OR(A14="",F14="",G14=""),"",MAX(0,MOD(G14-F14,1)*24-H14))</x:f>
      </x:c>
      <x:c r="J14" s="79" t="str">
        <x:f>IF(I14="","",MIN(I14,'설정'!$B$7))</x:f>
      </x:c>
      <x:c r="K14" s="79" t="str">
        <x:f>IF(I14="","",MAX(0,I14-J14))</x:f>
      </x:c>
      <x:c r="L14" s="81" t="str">
        <x:f>IF(B14="","",IFERROR(VLOOKUP(B14,'설정'!$D$8:$H$13,4,FALSE),0))</x:f>
      </x:c>
      <x:c r="M14" s="81" t="str">
        <x:f>IF(J14="","",J14*L14)</x:f>
      </x:c>
      <x:c r="N14" s="103" t="str">
        <x:f>IF(A14="","",'설정'!$B$8)</x:f>
      </x:c>
      <x:c r="O14" s="81" t="str">
        <x:f>IF(K14="","",K14*L14*N14)</x:f>
      </x:c>
      <x:c r="P14" s="81" t="str">
        <x:f>IF(A14="","",M14+O14)</x:f>
      </x:c>
      <x:c r="Q14" s="95"/>
      <x:c r="R14" s="95"/>
      <x:c r="S14" s="77" t="str">
        <x:f>IF(A14="","",IF(B14="","사번 확인",IF(C14="","미등록 사번",IF(E14="","프로젝트 확인",IF(OR(F14="",G14=""),"시간 확인",IF(OR(H14&lt;0,H14&gt;24),"휴게시간 확인",IF(OR(I14&lt;0,I14&gt;24),"근무시간 확인",IF(Q14="","승인상태 확인","PASS"))))))))</x:f>
      </x:c>
    </x:row>
    <x:row r="15">
      <x:c r="A15" s="97"/>
      <x:c r="B15" s="95"/>
      <x:c r="C15" s="77" t="str">
        <x:f>IF(B15="","",IFERROR(VLOOKUP(B15,'설정'!$D$8:$H$13,2,FALSE),""))</x:f>
      </x:c>
      <x:c r="D15" s="77" t="str">
        <x:f>IF(B15="","",IFERROR(VLOOKUP(B15,'설정'!$D$8:$H$13,3,FALSE),""))</x:f>
      </x:c>
      <x:c r="E15" s="95"/>
      <x:c r="F15" s="99"/>
      <x:c r="G15" s="99"/>
      <x:c r="H15" s="101"/>
      <x:c r="I15" s="79" t="str">
        <x:f>IF(OR(A15="",F15="",G15=""),"",MAX(0,MOD(G15-F15,1)*24-H15))</x:f>
      </x:c>
      <x:c r="J15" s="79" t="str">
        <x:f>IF(I15="","",MIN(I15,'설정'!$B$7))</x:f>
      </x:c>
      <x:c r="K15" s="79" t="str">
        <x:f>IF(I15="","",MAX(0,I15-J15))</x:f>
      </x:c>
      <x:c r="L15" s="81" t="str">
        <x:f>IF(B15="","",IFERROR(VLOOKUP(B15,'설정'!$D$8:$H$13,4,FALSE),0))</x:f>
      </x:c>
      <x:c r="M15" s="81" t="str">
        <x:f>IF(J15="","",J15*L15)</x:f>
      </x:c>
      <x:c r="N15" s="103" t="str">
        <x:f>IF(A15="","",'설정'!$B$8)</x:f>
      </x:c>
      <x:c r="O15" s="81" t="str">
        <x:f>IF(K15="","",K15*L15*N15)</x:f>
      </x:c>
      <x:c r="P15" s="81" t="str">
        <x:f>IF(A15="","",M15+O15)</x:f>
      </x:c>
      <x:c r="Q15" s="95"/>
      <x:c r="R15" s="95"/>
      <x:c r="S15" s="77" t="str">
        <x:f>IF(A15="","",IF(B15="","사번 확인",IF(C15="","미등록 사번",IF(E15="","프로젝트 확인",IF(OR(F15="",G15=""),"시간 확인",IF(OR(H15&lt;0,H15&gt;24),"휴게시간 확인",IF(OR(I15&lt;0,I15&gt;24),"근무시간 확인",IF(Q15="","승인상태 확인","PASS"))))))))</x:f>
      </x:c>
    </x:row>
    <x:row r="16">
      <x:c r="A16" s="97"/>
      <x:c r="B16" s="95"/>
      <x:c r="C16" s="77" t="str">
        <x:f>IF(B16="","",IFERROR(VLOOKUP(B16,'설정'!$D$8:$H$13,2,FALSE),""))</x:f>
      </x:c>
      <x:c r="D16" s="77" t="str">
        <x:f>IF(B16="","",IFERROR(VLOOKUP(B16,'설정'!$D$8:$H$13,3,FALSE),""))</x:f>
      </x:c>
      <x:c r="E16" s="95"/>
      <x:c r="F16" s="99"/>
      <x:c r="G16" s="99"/>
      <x:c r="H16" s="101"/>
      <x:c r="I16" s="79" t="str">
        <x:f>IF(OR(A16="",F16="",G16=""),"",MAX(0,MOD(G16-F16,1)*24-H16))</x:f>
      </x:c>
      <x:c r="J16" s="79" t="str">
        <x:f>IF(I16="","",MIN(I16,'설정'!$B$7))</x:f>
      </x:c>
      <x:c r="K16" s="79" t="str">
        <x:f>IF(I16="","",MAX(0,I16-J16))</x:f>
      </x:c>
      <x:c r="L16" s="81" t="str">
        <x:f>IF(B16="","",IFERROR(VLOOKUP(B16,'설정'!$D$8:$H$13,4,FALSE),0))</x:f>
      </x:c>
      <x:c r="M16" s="81" t="str">
        <x:f>IF(J16="","",J16*L16)</x:f>
      </x:c>
      <x:c r="N16" s="103" t="str">
        <x:f>IF(A16="","",'설정'!$B$8)</x:f>
      </x:c>
      <x:c r="O16" s="81" t="str">
        <x:f>IF(K16="","",K16*L16*N16)</x:f>
      </x:c>
      <x:c r="P16" s="81" t="str">
        <x:f>IF(A16="","",M16+O16)</x:f>
      </x:c>
      <x:c r="Q16" s="95"/>
      <x:c r="R16" s="95"/>
      <x:c r="S16" s="77" t="str">
        <x:f>IF(A16="","",IF(B16="","사번 확인",IF(C16="","미등록 사번",IF(E16="","프로젝트 확인",IF(OR(F16="",G16=""),"시간 확인",IF(OR(H16&lt;0,H16&gt;24),"휴게시간 확인",IF(OR(I16&lt;0,I16&gt;24),"근무시간 확인",IF(Q16="","승인상태 확인","PASS"))))))))</x:f>
      </x:c>
    </x:row>
    <x:row r="17">
      <x:c r="A17" s="97"/>
      <x:c r="B17" s="95"/>
      <x:c r="C17" s="77" t="str">
        <x:f>IF(B17="","",IFERROR(VLOOKUP(B17,'설정'!$D$8:$H$13,2,FALSE),""))</x:f>
      </x:c>
      <x:c r="D17" s="77" t="str">
        <x:f>IF(B17="","",IFERROR(VLOOKUP(B17,'설정'!$D$8:$H$13,3,FALSE),""))</x:f>
      </x:c>
      <x:c r="E17" s="95"/>
      <x:c r="F17" s="99"/>
      <x:c r="G17" s="99"/>
      <x:c r="H17" s="101"/>
      <x:c r="I17" s="79" t="str">
        <x:f>IF(OR(A17="",F17="",G17=""),"",MAX(0,MOD(G17-F17,1)*24-H17))</x:f>
      </x:c>
      <x:c r="J17" s="79" t="str">
        <x:f>IF(I17="","",MIN(I17,'설정'!$B$7))</x:f>
      </x:c>
      <x:c r="K17" s="79" t="str">
        <x:f>IF(I17="","",MAX(0,I17-J17))</x:f>
      </x:c>
      <x:c r="L17" s="81" t="str">
        <x:f>IF(B17="","",IFERROR(VLOOKUP(B17,'설정'!$D$8:$H$13,4,FALSE),0))</x:f>
      </x:c>
      <x:c r="M17" s="81" t="str">
        <x:f>IF(J17="","",J17*L17)</x:f>
      </x:c>
      <x:c r="N17" s="103" t="str">
        <x:f>IF(A17="","",'설정'!$B$8)</x:f>
      </x:c>
      <x:c r="O17" s="81" t="str">
        <x:f>IF(K17="","",K17*L17*N17)</x:f>
      </x:c>
      <x:c r="P17" s="81" t="str">
        <x:f>IF(A17="","",M17+O17)</x:f>
      </x:c>
      <x:c r="Q17" s="95"/>
      <x:c r="R17" s="95"/>
      <x:c r="S17" s="77" t="str">
        <x:f>IF(A17="","",IF(B17="","사번 확인",IF(C17="","미등록 사번",IF(E17="","프로젝트 확인",IF(OR(F17="",G17=""),"시간 확인",IF(OR(H17&lt;0,H17&gt;24),"휴게시간 확인",IF(OR(I17&lt;0,I17&gt;24),"근무시간 확인",IF(Q17="","승인상태 확인","PASS"))))))))</x:f>
      </x:c>
    </x:row>
    <x:row r="18">
      <x:c r="A18" s="97"/>
      <x:c r="B18" s="95"/>
      <x:c r="C18" s="77" t="str">
        <x:f>IF(B18="","",IFERROR(VLOOKUP(B18,'설정'!$D$8:$H$13,2,FALSE),""))</x:f>
      </x:c>
      <x:c r="D18" s="77" t="str">
        <x:f>IF(B18="","",IFERROR(VLOOKUP(B18,'설정'!$D$8:$H$13,3,FALSE),""))</x:f>
      </x:c>
      <x:c r="E18" s="95"/>
      <x:c r="F18" s="99"/>
      <x:c r="G18" s="99"/>
      <x:c r="H18" s="101"/>
      <x:c r="I18" s="79" t="str">
        <x:f>IF(OR(A18="",F18="",G18=""),"",MAX(0,MOD(G18-F18,1)*24-H18))</x:f>
      </x:c>
      <x:c r="J18" s="79" t="str">
        <x:f>IF(I18="","",MIN(I18,'설정'!$B$7))</x:f>
      </x:c>
      <x:c r="K18" s="79" t="str">
        <x:f>IF(I18="","",MAX(0,I18-J18))</x:f>
      </x:c>
      <x:c r="L18" s="81" t="str">
        <x:f>IF(B18="","",IFERROR(VLOOKUP(B18,'설정'!$D$8:$H$13,4,FALSE),0))</x:f>
      </x:c>
      <x:c r="M18" s="81" t="str">
        <x:f>IF(J18="","",J18*L18)</x:f>
      </x:c>
      <x:c r="N18" s="103" t="str">
        <x:f>IF(A18="","",'설정'!$B$8)</x:f>
      </x:c>
      <x:c r="O18" s="81" t="str">
        <x:f>IF(K18="","",K18*L18*N18)</x:f>
      </x:c>
      <x:c r="P18" s="81" t="str">
        <x:f>IF(A18="","",M18+O18)</x:f>
      </x:c>
      <x:c r="Q18" s="95"/>
      <x:c r="R18" s="95"/>
      <x:c r="S18" s="77" t="str">
        <x:f>IF(A18="","",IF(B18="","사번 확인",IF(C18="","미등록 사번",IF(E18="","프로젝트 확인",IF(OR(F18="",G18=""),"시간 확인",IF(OR(H18&lt;0,H18&gt;24),"휴게시간 확인",IF(OR(I18&lt;0,I18&gt;24),"근무시간 확인",IF(Q18="","승인상태 확인","PASS"))))))))</x:f>
      </x:c>
    </x:row>
    <x:row r="19">
      <x:c r="A19" s="97"/>
      <x:c r="B19" s="95"/>
      <x:c r="C19" s="77" t="str">
        <x:f>IF(B19="","",IFERROR(VLOOKUP(B19,'설정'!$D$8:$H$13,2,FALSE),""))</x:f>
      </x:c>
      <x:c r="D19" s="77" t="str">
        <x:f>IF(B19="","",IFERROR(VLOOKUP(B19,'설정'!$D$8:$H$13,3,FALSE),""))</x:f>
      </x:c>
      <x:c r="E19" s="95"/>
      <x:c r="F19" s="99"/>
      <x:c r="G19" s="99"/>
      <x:c r="H19" s="101"/>
      <x:c r="I19" s="79" t="str">
        <x:f>IF(OR(A19="",F19="",G19=""),"",MAX(0,MOD(G19-F19,1)*24-H19))</x:f>
      </x:c>
      <x:c r="J19" s="79" t="str">
        <x:f>IF(I19="","",MIN(I19,'설정'!$B$7))</x:f>
      </x:c>
      <x:c r="K19" s="79" t="str">
        <x:f>IF(I19="","",MAX(0,I19-J19))</x:f>
      </x:c>
      <x:c r="L19" s="81" t="str">
        <x:f>IF(B19="","",IFERROR(VLOOKUP(B19,'설정'!$D$8:$H$13,4,FALSE),0))</x:f>
      </x:c>
      <x:c r="M19" s="81" t="str">
        <x:f>IF(J19="","",J19*L19)</x:f>
      </x:c>
      <x:c r="N19" s="103" t="str">
        <x:f>IF(A19="","",'설정'!$B$8)</x:f>
      </x:c>
      <x:c r="O19" s="81" t="str">
        <x:f>IF(K19="","",K19*L19*N19)</x:f>
      </x:c>
      <x:c r="P19" s="81" t="str">
        <x:f>IF(A19="","",M19+O19)</x:f>
      </x:c>
      <x:c r="Q19" s="95"/>
      <x:c r="R19" s="95"/>
      <x:c r="S19" s="77" t="str">
        <x:f>IF(A19="","",IF(B19="","사번 확인",IF(C19="","미등록 사번",IF(E19="","프로젝트 확인",IF(OR(F19="",G19=""),"시간 확인",IF(OR(H19&lt;0,H19&gt;24),"휴게시간 확인",IF(OR(I19&lt;0,I19&gt;24),"근무시간 확인",IF(Q19="","승인상태 확인","PASS"))))))))</x:f>
      </x:c>
    </x:row>
    <x:row r="20">
      <x:c r="A20" s="97"/>
      <x:c r="B20" s="95"/>
      <x:c r="C20" s="77" t="str">
        <x:f>IF(B20="","",IFERROR(VLOOKUP(B20,'설정'!$D$8:$H$13,2,FALSE),""))</x:f>
      </x:c>
      <x:c r="D20" s="77" t="str">
        <x:f>IF(B20="","",IFERROR(VLOOKUP(B20,'설정'!$D$8:$H$13,3,FALSE),""))</x:f>
      </x:c>
      <x:c r="E20" s="95"/>
      <x:c r="F20" s="99"/>
      <x:c r="G20" s="99"/>
      <x:c r="H20" s="101"/>
      <x:c r="I20" s="79" t="str">
        <x:f>IF(OR(A20="",F20="",G20=""),"",MAX(0,MOD(G20-F20,1)*24-H20))</x:f>
      </x:c>
      <x:c r="J20" s="79" t="str">
        <x:f>IF(I20="","",MIN(I20,'설정'!$B$7))</x:f>
      </x:c>
      <x:c r="K20" s="79" t="str">
        <x:f>IF(I20="","",MAX(0,I20-J20))</x:f>
      </x:c>
      <x:c r="L20" s="81" t="str">
        <x:f>IF(B20="","",IFERROR(VLOOKUP(B20,'설정'!$D$8:$H$13,4,FALSE),0))</x:f>
      </x:c>
      <x:c r="M20" s="81" t="str">
        <x:f>IF(J20="","",J20*L20)</x:f>
      </x:c>
      <x:c r="N20" s="103" t="str">
        <x:f>IF(A20="","",'설정'!$B$8)</x:f>
      </x:c>
      <x:c r="O20" s="81" t="str">
        <x:f>IF(K20="","",K20*L20*N20)</x:f>
      </x:c>
      <x:c r="P20" s="81" t="str">
        <x:f>IF(A20="","",M20+O20)</x:f>
      </x:c>
      <x:c r="Q20" s="95"/>
      <x:c r="R20" s="95"/>
      <x:c r="S20" s="77" t="str">
        <x:f>IF(A20="","",IF(B20="","사번 확인",IF(C20="","미등록 사번",IF(E20="","프로젝트 확인",IF(OR(F20="",G20=""),"시간 확인",IF(OR(H20&lt;0,H20&gt;24),"휴게시간 확인",IF(OR(I20&lt;0,I20&gt;24),"근무시간 확인",IF(Q20="","승인상태 확인","PASS"))))))))</x:f>
      </x:c>
    </x:row>
    <x:row r="21">
      <x:c r="A21" s="97"/>
      <x:c r="B21" s="95"/>
      <x:c r="C21" s="77" t="str">
        <x:f>IF(B21="","",IFERROR(VLOOKUP(B21,'설정'!$D$8:$H$13,2,FALSE),""))</x:f>
      </x:c>
      <x:c r="D21" s="77" t="str">
        <x:f>IF(B21="","",IFERROR(VLOOKUP(B21,'설정'!$D$8:$H$13,3,FALSE),""))</x:f>
      </x:c>
      <x:c r="E21" s="95"/>
      <x:c r="F21" s="99"/>
      <x:c r="G21" s="99"/>
      <x:c r="H21" s="101"/>
      <x:c r="I21" s="79" t="str">
        <x:f>IF(OR(A21="",F21="",G21=""),"",MAX(0,MOD(G21-F21,1)*24-H21))</x:f>
      </x:c>
      <x:c r="J21" s="79" t="str">
        <x:f>IF(I21="","",MIN(I21,'설정'!$B$7))</x:f>
      </x:c>
      <x:c r="K21" s="79" t="str">
        <x:f>IF(I21="","",MAX(0,I21-J21))</x:f>
      </x:c>
      <x:c r="L21" s="81" t="str">
        <x:f>IF(B21="","",IFERROR(VLOOKUP(B21,'설정'!$D$8:$H$13,4,FALSE),0))</x:f>
      </x:c>
      <x:c r="M21" s="81" t="str">
        <x:f>IF(J21="","",J21*L21)</x:f>
      </x:c>
      <x:c r="N21" s="103" t="str">
        <x:f>IF(A21="","",'설정'!$B$8)</x:f>
      </x:c>
      <x:c r="O21" s="81" t="str">
        <x:f>IF(K21="","",K21*L21*N21)</x:f>
      </x:c>
      <x:c r="P21" s="81" t="str">
        <x:f>IF(A21="","",M21+O21)</x:f>
      </x:c>
      <x:c r="Q21" s="95"/>
      <x:c r="R21" s="95"/>
      <x:c r="S21" s="77" t="str">
        <x:f>IF(A21="","",IF(B21="","사번 확인",IF(C21="","미등록 사번",IF(E21="","프로젝트 확인",IF(OR(F21="",G21=""),"시간 확인",IF(OR(H21&lt;0,H21&gt;24),"휴게시간 확인",IF(OR(I21&lt;0,I21&gt;24),"근무시간 확인",IF(Q21="","승인상태 확인","PASS"))))))))</x:f>
      </x:c>
    </x:row>
    <x:row r="22">
      <x:c r="A22" s="97"/>
      <x:c r="B22" s="95"/>
      <x:c r="C22" s="77" t="str">
        <x:f>IF(B22="","",IFERROR(VLOOKUP(B22,'설정'!$D$8:$H$13,2,FALSE),""))</x:f>
      </x:c>
      <x:c r="D22" s="77" t="str">
        <x:f>IF(B22="","",IFERROR(VLOOKUP(B22,'설정'!$D$8:$H$13,3,FALSE),""))</x:f>
      </x:c>
      <x:c r="E22" s="95"/>
      <x:c r="F22" s="99"/>
      <x:c r="G22" s="99"/>
      <x:c r="H22" s="101"/>
      <x:c r="I22" s="79" t="str">
        <x:f>IF(OR(A22="",F22="",G22=""),"",MAX(0,MOD(G22-F22,1)*24-H22))</x:f>
      </x:c>
      <x:c r="J22" s="79" t="str">
        <x:f>IF(I22="","",MIN(I22,'설정'!$B$7))</x:f>
      </x:c>
      <x:c r="K22" s="79" t="str">
        <x:f>IF(I22="","",MAX(0,I22-J22))</x:f>
      </x:c>
      <x:c r="L22" s="81" t="str">
        <x:f>IF(B22="","",IFERROR(VLOOKUP(B22,'설정'!$D$8:$H$13,4,FALSE),0))</x:f>
      </x:c>
      <x:c r="M22" s="81" t="str">
        <x:f>IF(J22="","",J22*L22)</x:f>
      </x:c>
      <x:c r="N22" s="103" t="str">
        <x:f>IF(A22="","",'설정'!$B$8)</x:f>
      </x:c>
      <x:c r="O22" s="81" t="str">
        <x:f>IF(K22="","",K22*L22*N22)</x:f>
      </x:c>
      <x:c r="P22" s="81" t="str">
        <x:f>IF(A22="","",M22+O22)</x:f>
      </x:c>
      <x:c r="Q22" s="95"/>
      <x:c r="R22" s="95"/>
      <x:c r="S22" s="77" t="str">
        <x:f>IF(A22="","",IF(B22="","사번 확인",IF(C22="","미등록 사번",IF(E22="","프로젝트 확인",IF(OR(F22="",G22=""),"시간 확인",IF(OR(H22&lt;0,H22&gt;24),"휴게시간 확인",IF(OR(I22&lt;0,I22&gt;24),"근무시간 확인",IF(Q22="","승인상태 확인","PASS"))))))))</x:f>
      </x:c>
    </x:row>
    <x:row r="23">
      <x:c r="A23" s="97"/>
      <x:c r="B23" s="95"/>
      <x:c r="C23" s="77" t="str">
        <x:f>IF(B23="","",IFERROR(VLOOKUP(B23,'설정'!$D$8:$H$13,2,FALSE),""))</x:f>
      </x:c>
      <x:c r="D23" s="77" t="str">
        <x:f>IF(B23="","",IFERROR(VLOOKUP(B23,'설정'!$D$8:$H$13,3,FALSE),""))</x:f>
      </x:c>
      <x:c r="E23" s="95"/>
      <x:c r="F23" s="99"/>
      <x:c r="G23" s="99"/>
      <x:c r="H23" s="101"/>
      <x:c r="I23" s="79" t="str">
        <x:f>IF(OR(A23="",F23="",G23=""),"",MAX(0,MOD(G23-F23,1)*24-H23))</x:f>
      </x:c>
      <x:c r="J23" s="79" t="str">
        <x:f>IF(I23="","",MIN(I23,'설정'!$B$7))</x:f>
      </x:c>
      <x:c r="K23" s="79" t="str">
        <x:f>IF(I23="","",MAX(0,I23-J23))</x:f>
      </x:c>
      <x:c r="L23" s="81" t="str">
        <x:f>IF(B23="","",IFERROR(VLOOKUP(B23,'설정'!$D$8:$H$13,4,FALSE),0))</x:f>
      </x:c>
      <x:c r="M23" s="81" t="str">
        <x:f>IF(J23="","",J23*L23)</x:f>
      </x:c>
      <x:c r="N23" s="103" t="str">
        <x:f>IF(A23="","",'설정'!$B$8)</x:f>
      </x:c>
      <x:c r="O23" s="81" t="str">
        <x:f>IF(K23="","",K23*L23*N23)</x:f>
      </x:c>
      <x:c r="P23" s="81" t="str">
        <x:f>IF(A23="","",M23+O23)</x:f>
      </x:c>
      <x:c r="Q23" s="95"/>
      <x:c r="R23" s="95"/>
      <x:c r="S23" s="77" t="str">
        <x:f>IF(A23="","",IF(B23="","사번 확인",IF(C23="","미등록 사번",IF(E23="","프로젝트 확인",IF(OR(F23="",G23=""),"시간 확인",IF(OR(H23&lt;0,H23&gt;24),"휴게시간 확인",IF(OR(I23&lt;0,I23&gt;24),"근무시간 확인",IF(Q23="","승인상태 확인","PASS"))))))))</x:f>
      </x:c>
    </x:row>
    <x:row r="24">
      <x:c r="A24" s="97"/>
      <x:c r="B24" s="95"/>
      <x:c r="C24" s="77" t="str">
        <x:f>IF(B24="","",IFERROR(VLOOKUP(B24,'설정'!$D$8:$H$13,2,FALSE),""))</x:f>
      </x:c>
      <x:c r="D24" s="77" t="str">
        <x:f>IF(B24="","",IFERROR(VLOOKUP(B24,'설정'!$D$8:$H$13,3,FALSE),""))</x:f>
      </x:c>
      <x:c r="E24" s="95"/>
      <x:c r="F24" s="99"/>
      <x:c r="G24" s="99"/>
      <x:c r="H24" s="101"/>
      <x:c r="I24" s="79" t="str">
        <x:f>IF(OR(A24="",F24="",G24=""),"",MAX(0,MOD(G24-F24,1)*24-H24))</x:f>
      </x:c>
      <x:c r="J24" s="79" t="str">
        <x:f>IF(I24="","",MIN(I24,'설정'!$B$7))</x:f>
      </x:c>
      <x:c r="K24" s="79" t="str">
        <x:f>IF(I24="","",MAX(0,I24-J24))</x:f>
      </x:c>
      <x:c r="L24" s="81" t="str">
        <x:f>IF(B24="","",IFERROR(VLOOKUP(B24,'설정'!$D$8:$H$13,4,FALSE),0))</x:f>
      </x:c>
      <x:c r="M24" s="81" t="str">
        <x:f>IF(J24="","",J24*L24)</x:f>
      </x:c>
      <x:c r="N24" s="103" t="str">
        <x:f>IF(A24="","",'설정'!$B$8)</x:f>
      </x:c>
      <x:c r="O24" s="81" t="str">
        <x:f>IF(K24="","",K24*L24*N24)</x:f>
      </x:c>
      <x:c r="P24" s="81" t="str">
        <x:f>IF(A24="","",M24+O24)</x:f>
      </x:c>
      <x:c r="Q24" s="95"/>
      <x:c r="R24" s="95"/>
      <x:c r="S24" s="77" t="str">
        <x:f>IF(A24="","",IF(B24="","사번 확인",IF(C24="","미등록 사번",IF(E24="","프로젝트 확인",IF(OR(F24="",G24=""),"시간 확인",IF(OR(H24&lt;0,H24&gt;24),"휴게시간 확인",IF(OR(I24&lt;0,I24&gt;24),"근무시간 확인",IF(Q24="","승인상태 확인","PASS"))))))))</x:f>
      </x:c>
    </x:row>
    <x:row r="25">
      <x:c r="A25" s="97"/>
      <x:c r="B25" s="95"/>
      <x:c r="C25" s="77" t="str">
        <x:f>IF(B25="","",IFERROR(VLOOKUP(B25,'설정'!$D$8:$H$13,2,FALSE),""))</x:f>
      </x:c>
      <x:c r="D25" s="77" t="str">
        <x:f>IF(B25="","",IFERROR(VLOOKUP(B25,'설정'!$D$8:$H$13,3,FALSE),""))</x:f>
      </x:c>
      <x:c r="E25" s="95"/>
      <x:c r="F25" s="99"/>
      <x:c r="G25" s="99"/>
      <x:c r="H25" s="101"/>
      <x:c r="I25" s="79" t="str">
        <x:f>IF(OR(A25="",F25="",G25=""),"",MAX(0,MOD(G25-F25,1)*24-H25))</x:f>
      </x:c>
      <x:c r="J25" s="79" t="str">
        <x:f>IF(I25="","",MIN(I25,'설정'!$B$7))</x:f>
      </x:c>
      <x:c r="K25" s="79" t="str">
        <x:f>IF(I25="","",MAX(0,I25-J25))</x:f>
      </x:c>
      <x:c r="L25" s="81" t="str">
        <x:f>IF(B25="","",IFERROR(VLOOKUP(B25,'설정'!$D$8:$H$13,4,FALSE),0))</x:f>
      </x:c>
      <x:c r="M25" s="81" t="str">
        <x:f>IF(J25="","",J25*L25)</x:f>
      </x:c>
      <x:c r="N25" s="103" t="str">
        <x:f>IF(A25="","",'설정'!$B$8)</x:f>
      </x:c>
      <x:c r="O25" s="81" t="str">
        <x:f>IF(K25="","",K25*L25*N25)</x:f>
      </x:c>
      <x:c r="P25" s="81" t="str">
        <x:f>IF(A25="","",M25+O25)</x:f>
      </x:c>
      <x:c r="Q25" s="95"/>
      <x:c r="R25" s="95"/>
      <x:c r="S25" s="77" t="str">
        <x:f>IF(A25="","",IF(B25="","사번 확인",IF(C25="","미등록 사번",IF(E25="","프로젝트 확인",IF(OR(F25="",G25=""),"시간 확인",IF(OR(H25&lt;0,H25&gt;24),"휴게시간 확인",IF(OR(I25&lt;0,I25&gt;24),"근무시간 확인",IF(Q25="","승인상태 확인","PASS"))))))))</x:f>
      </x:c>
    </x:row>
    <x:row r="26">
      <x:c r="A26" s="97"/>
      <x:c r="B26" s="95"/>
      <x:c r="C26" s="77" t="str">
        <x:f>IF(B26="","",IFERROR(VLOOKUP(B26,'설정'!$D$8:$H$13,2,FALSE),""))</x:f>
      </x:c>
      <x:c r="D26" s="77" t="str">
        <x:f>IF(B26="","",IFERROR(VLOOKUP(B26,'설정'!$D$8:$H$13,3,FALSE),""))</x:f>
      </x:c>
      <x:c r="E26" s="95"/>
      <x:c r="F26" s="99"/>
      <x:c r="G26" s="99"/>
      <x:c r="H26" s="101"/>
      <x:c r="I26" s="79" t="str">
        <x:f>IF(OR(A26="",F26="",G26=""),"",MAX(0,MOD(G26-F26,1)*24-H26))</x:f>
      </x:c>
      <x:c r="J26" s="79" t="str">
        <x:f>IF(I26="","",MIN(I26,'설정'!$B$7))</x:f>
      </x:c>
      <x:c r="K26" s="79" t="str">
        <x:f>IF(I26="","",MAX(0,I26-J26))</x:f>
      </x:c>
      <x:c r="L26" s="81" t="str">
        <x:f>IF(B26="","",IFERROR(VLOOKUP(B26,'설정'!$D$8:$H$13,4,FALSE),0))</x:f>
      </x:c>
      <x:c r="M26" s="81" t="str">
        <x:f>IF(J26="","",J26*L26)</x:f>
      </x:c>
      <x:c r="N26" s="103" t="str">
        <x:f>IF(A26="","",'설정'!$B$8)</x:f>
      </x:c>
      <x:c r="O26" s="81" t="str">
        <x:f>IF(K26="","",K26*L26*N26)</x:f>
      </x:c>
      <x:c r="P26" s="81" t="str">
        <x:f>IF(A26="","",M26+O26)</x:f>
      </x:c>
      <x:c r="Q26" s="95"/>
      <x:c r="R26" s="95"/>
      <x:c r="S26" s="77" t="str">
        <x:f>IF(A26="","",IF(B26="","사번 확인",IF(C26="","미등록 사번",IF(E26="","프로젝트 확인",IF(OR(F26="",G26=""),"시간 확인",IF(OR(H26&lt;0,H26&gt;24),"휴게시간 확인",IF(OR(I26&lt;0,I26&gt;24),"근무시간 확인",IF(Q26="","승인상태 확인","PASS"))))))))</x:f>
      </x:c>
    </x:row>
    <x:row r="27">
      <x:c r="A27" s="97"/>
      <x:c r="B27" s="95"/>
      <x:c r="C27" s="77" t="str">
        <x:f>IF(B27="","",IFERROR(VLOOKUP(B27,'설정'!$D$8:$H$13,2,FALSE),""))</x:f>
      </x:c>
      <x:c r="D27" s="77" t="str">
        <x:f>IF(B27="","",IFERROR(VLOOKUP(B27,'설정'!$D$8:$H$13,3,FALSE),""))</x:f>
      </x:c>
      <x:c r="E27" s="95"/>
      <x:c r="F27" s="99"/>
      <x:c r="G27" s="99"/>
      <x:c r="H27" s="101"/>
      <x:c r="I27" s="79" t="str">
        <x:f>IF(OR(A27="",F27="",G27=""),"",MAX(0,MOD(G27-F27,1)*24-H27))</x:f>
      </x:c>
      <x:c r="J27" s="79" t="str">
        <x:f>IF(I27="","",MIN(I27,'설정'!$B$7))</x:f>
      </x:c>
      <x:c r="K27" s="79" t="str">
        <x:f>IF(I27="","",MAX(0,I27-J27))</x:f>
      </x:c>
      <x:c r="L27" s="81" t="str">
        <x:f>IF(B27="","",IFERROR(VLOOKUP(B27,'설정'!$D$8:$H$13,4,FALSE),0))</x:f>
      </x:c>
      <x:c r="M27" s="81" t="str">
        <x:f>IF(J27="","",J27*L27)</x:f>
      </x:c>
      <x:c r="N27" s="103" t="str">
        <x:f>IF(A27="","",'설정'!$B$8)</x:f>
      </x:c>
      <x:c r="O27" s="81" t="str">
        <x:f>IF(K27="","",K27*L27*N27)</x:f>
      </x:c>
      <x:c r="P27" s="81" t="str">
        <x:f>IF(A27="","",M27+O27)</x:f>
      </x:c>
      <x:c r="Q27" s="95"/>
      <x:c r="R27" s="95"/>
      <x:c r="S27" s="77" t="str">
        <x:f>IF(A27="","",IF(B27="","사번 확인",IF(C27="","미등록 사번",IF(E27="","프로젝트 확인",IF(OR(F27="",G27=""),"시간 확인",IF(OR(H27&lt;0,H27&gt;24),"휴게시간 확인",IF(OR(I27&lt;0,I27&gt;24),"근무시간 확인",IF(Q27="","승인상태 확인","PASS"))))))))</x:f>
      </x:c>
    </x:row>
    <x:row r="28">
      <x:c r="A28" s="97"/>
      <x:c r="B28" s="95"/>
      <x:c r="C28" s="77" t="str">
        <x:f>IF(B28="","",IFERROR(VLOOKUP(B28,'설정'!$D$8:$H$13,2,FALSE),""))</x:f>
      </x:c>
      <x:c r="D28" s="77" t="str">
        <x:f>IF(B28="","",IFERROR(VLOOKUP(B28,'설정'!$D$8:$H$13,3,FALSE),""))</x:f>
      </x:c>
      <x:c r="E28" s="95"/>
      <x:c r="F28" s="99"/>
      <x:c r="G28" s="99"/>
      <x:c r="H28" s="101"/>
      <x:c r="I28" s="79" t="str">
        <x:f>IF(OR(A28="",F28="",G28=""),"",MAX(0,MOD(G28-F28,1)*24-H28))</x:f>
      </x:c>
      <x:c r="J28" s="79" t="str">
        <x:f>IF(I28="","",MIN(I28,'설정'!$B$7))</x:f>
      </x:c>
      <x:c r="K28" s="79" t="str">
        <x:f>IF(I28="","",MAX(0,I28-J28))</x:f>
      </x:c>
      <x:c r="L28" s="81" t="str">
        <x:f>IF(B28="","",IFERROR(VLOOKUP(B28,'설정'!$D$8:$H$13,4,FALSE),0))</x:f>
      </x:c>
      <x:c r="M28" s="81" t="str">
        <x:f>IF(J28="","",J28*L28)</x:f>
      </x:c>
      <x:c r="N28" s="103" t="str">
        <x:f>IF(A28="","",'설정'!$B$8)</x:f>
      </x:c>
      <x:c r="O28" s="81" t="str">
        <x:f>IF(K28="","",K28*L28*N28)</x:f>
      </x:c>
      <x:c r="P28" s="81" t="str">
        <x:f>IF(A28="","",M28+O28)</x:f>
      </x:c>
      <x:c r="Q28" s="95"/>
      <x:c r="R28" s="95"/>
      <x:c r="S28" s="77" t="str">
        <x:f>IF(A28="","",IF(B28="","사번 확인",IF(C28="","미등록 사번",IF(E28="","프로젝트 확인",IF(OR(F28="",G28=""),"시간 확인",IF(OR(H28&lt;0,H28&gt;24),"휴게시간 확인",IF(OR(I28&lt;0,I28&gt;24),"근무시간 확인",IF(Q28="","승인상태 확인","PASS"))))))))</x:f>
      </x:c>
    </x:row>
    <x:row r="29">
      <x:c r="A29" s="97"/>
      <x:c r="B29" s="95"/>
      <x:c r="C29" s="77" t="str">
        <x:f>IF(B29="","",IFERROR(VLOOKUP(B29,'설정'!$D$8:$H$13,2,FALSE),""))</x:f>
      </x:c>
      <x:c r="D29" s="77" t="str">
        <x:f>IF(B29="","",IFERROR(VLOOKUP(B29,'설정'!$D$8:$H$13,3,FALSE),""))</x:f>
      </x:c>
      <x:c r="E29" s="95"/>
      <x:c r="F29" s="99"/>
      <x:c r="G29" s="99"/>
      <x:c r="H29" s="101"/>
      <x:c r="I29" s="79" t="str">
        <x:f>IF(OR(A29="",F29="",G29=""),"",MAX(0,MOD(G29-F29,1)*24-H29))</x:f>
      </x:c>
      <x:c r="J29" s="79" t="str">
        <x:f>IF(I29="","",MIN(I29,'설정'!$B$7))</x:f>
      </x:c>
      <x:c r="K29" s="79" t="str">
        <x:f>IF(I29="","",MAX(0,I29-J29))</x:f>
      </x:c>
      <x:c r="L29" s="81" t="str">
        <x:f>IF(B29="","",IFERROR(VLOOKUP(B29,'설정'!$D$8:$H$13,4,FALSE),0))</x:f>
      </x:c>
      <x:c r="M29" s="81" t="str">
        <x:f>IF(J29="","",J29*L29)</x:f>
      </x:c>
      <x:c r="N29" s="103" t="str">
        <x:f>IF(A29="","",'설정'!$B$8)</x:f>
      </x:c>
      <x:c r="O29" s="81" t="str">
        <x:f>IF(K29="","",K29*L29*N29)</x:f>
      </x:c>
      <x:c r="P29" s="81" t="str">
        <x:f>IF(A29="","",M29+O29)</x:f>
      </x:c>
      <x:c r="Q29" s="95"/>
      <x:c r="R29" s="95"/>
      <x:c r="S29" s="77" t="str">
        <x:f>IF(A29="","",IF(B29="","사번 확인",IF(C29="","미등록 사번",IF(E29="","프로젝트 확인",IF(OR(F29="",G29=""),"시간 확인",IF(OR(H29&lt;0,H29&gt;24),"휴게시간 확인",IF(OR(I29&lt;0,I29&gt;24),"근무시간 확인",IF(Q29="","승인상태 확인","PASS"))))))))</x:f>
      </x:c>
    </x:row>
    <x:row r="30">
      <x:c r="A30" s="97"/>
      <x:c r="B30" s="95"/>
      <x:c r="C30" s="77" t="str">
        <x:f>IF(B30="","",IFERROR(VLOOKUP(B30,'설정'!$D$8:$H$13,2,FALSE),""))</x:f>
      </x:c>
      <x:c r="D30" s="77" t="str">
        <x:f>IF(B30="","",IFERROR(VLOOKUP(B30,'설정'!$D$8:$H$13,3,FALSE),""))</x:f>
      </x:c>
      <x:c r="E30" s="95"/>
      <x:c r="F30" s="99"/>
      <x:c r="G30" s="99"/>
      <x:c r="H30" s="101"/>
      <x:c r="I30" s="79" t="str">
        <x:f>IF(OR(A30="",F30="",G30=""),"",MAX(0,MOD(G30-F30,1)*24-H30))</x:f>
      </x:c>
      <x:c r="J30" s="79" t="str">
        <x:f>IF(I30="","",MIN(I30,'설정'!$B$7))</x:f>
      </x:c>
      <x:c r="K30" s="79" t="str">
        <x:f>IF(I30="","",MAX(0,I30-J30))</x:f>
      </x:c>
      <x:c r="L30" s="81" t="str">
        <x:f>IF(B30="","",IFERROR(VLOOKUP(B30,'설정'!$D$8:$H$13,4,FALSE),0))</x:f>
      </x:c>
      <x:c r="M30" s="81" t="str">
        <x:f>IF(J30="","",J30*L30)</x:f>
      </x:c>
      <x:c r="N30" s="103" t="str">
        <x:f>IF(A30="","",'설정'!$B$8)</x:f>
      </x:c>
      <x:c r="O30" s="81" t="str">
        <x:f>IF(K30="","",K30*L30*N30)</x:f>
      </x:c>
      <x:c r="P30" s="81" t="str">
        <x:f>IF(A30="","",M30+O30)</x:f>
      </x:c>
      <x:c r="Q30" s="95"/>
      <x:c r="R30" s="95"/>
      <x:c r="S30" s="77" t="str">
        <x:f>IF(A30="","",IF(B30="","사번 확인",IF(C30="","미등록 사번",IF(E30="","프로젝트 확인",IF(OR(F30="",G30=""),"시간 확인",IF(OR(H30&lt;0,H30&gt;24),"휴게시간 확인",IF(OR(I30&lt;0,I30&gt;24),"근무시간 확인",IF(Q30="","승인상태 확인","PASS"))))))))</x:f>
      </x:c>
    </x:row>
    <x:row r="31">
      <x:c r="A31" s="97"/>
      <x:c r="B31" s="95"/>
      <x:c r="C31" s="77" t="str">
        <x:f>IF(B31="","",IFERROR(VLOOKUP(B31,'설정'!$D$8:$H$13,2,FALSE),""))</x:f>
      </x:c>
      <x:c r="D31" s="77" t="str">
        <x:f>IF(B31="","",IFERROR(VLOOKUP(B31,'설정'!$D$8:$H$13,3,FALSE),""))</x:f>
      </x:c>
      <x:c r="E31" s="95"/>
      <x:c r="F31" s="99"/>
      <x:c r="G31" s="99"/>
      <x:c r="H31" s="101"/>
      <x:c r="I31" s="79" t="str">
        <x:f>IF(OR(A31="",F31="",G31=""),"",MAX(0,MOD(G31-F31,1)*24-H31))</x:f>
      </x:c>
      <x:c r="J31" s="79" t="str">
        <x:f>IF(I31="","",MIN(I31,'설정'!$B$7))</x:f>
      </x:c>
      <x:c r="K31" s="79" t="str">
        <x:f>IF(I31="","",MAX(0,I31-J31))</x:f>
      </x:c>
      <x:c r="L31" s="81" t="str">
        <x:f>IF(B31="","",IFERROR(VLOOKUP(B31,'설정'!$D$8:$H$13,4,FALSE),0))</x:f>
      </x:c>
      <x:c r="M31" s="81" t="str">
        <x:f>IF(J31="","",J31*L31)</x:f>
      </x:c>
      <x:c r="N31" s="103" t="str">
        <x:f>IF(A31="","",'설정'!$B$8)</x:f>
      </x:c>
      <x:c r="O31" s="81" t="str">
        <x:f>IF(K31="","",K31*L31*N31)</x:f>
      </x:c>
      <x:c r="P31" s="81" t="str">
        <x:f>IF(A31="","",M31+O31)</x:f>
      </x:c>
      <x:c r="Q31" s="95"/>
      <x:c r="R31" s="95"/>
      <x:c r="S31" s="77" t="str">
        <x:f>IF(A31="","",IF(B31="","사번 확인",IF(C31="","미등록 사번",IF(E31="","프로젝트 확인",IF(OR(F31="",G31=""),"시간 확인",IF(OR(H31&lt;0,H31&gt;24),"휴게시간 확인",IF(OR(I31&lt;0,I31&gt;24),"근무시간 확인",IF(Q31="","승인상태 확인","PASS"))))))))</x:f>
      </x:c>
    </x:row>
    <x:row r="32">
      <x:c r="A32" s="97"/>
      <x:c r="B32" s="95"/>
      <x:c r="C32" s="77" t="str">
        <x:f>IF(B32="","",IFERROR(VLOOKUP(B32,'설정'!$D$8:$H$13,2,FALSE),""))</x:f>
      </x:c>
      <x:c r="D32" s="77" t="str">
        <x:f>IF(B32="","",IFERROR(VLOOKUP(B32,'설정'!$D$8:$H$13,3,FALSE),""))</x:f>
      </x:c>
      <x:c r="E32" s="95"/>
      <x:c r="F32" s="99"/>
      <x:c r="G32" s="99"/>
      <x:c r="H32" s="101"/>
      <x:c r="I32" s="79" t="str">
        <x:f>IF(OR(A32="",F32="",G32=""),"",MAX(0,MOD(G32-F32,1)*24-H32))</x:f>
      </x:c>
      <x:c r="J32" s="79" t="str">
        <x:f>IF(I32="","",MIN(I32,'설정'!$B$7))</x:f>
      </x:c>
      <x:c r="K32" s="79" t="str">
        <x:f>IF(I32="","",MAX(0,I32-J32))</x:f>
      </x:c>
      <x:c r="L32" s="81" t="str">
        <x:f>IF(B32="","",IFERROR(VLOOKUP(B32,'설정'!$D$8:$H$13,4,FALSE),0))</x:f>
      </x:c>
      <x:c r="M32" s="81" t="str">
        <x:f>IF(J32="","",J32*L32)</x:f>
      </x:c>
      <x:c r="N32" s="103" t="str">
        <x:f>IF(A32="","",'설정'!$B$8)</x:f>
      </x:c>
      <x:c r="O32" s="81" t="str">
        <x:f>IF(K32="","",K32*L32*N32)</x:f>
      </x:c>
      <x:c r="P32" s="81" t="str">
        <x:f>IF(A32="","",M32+O32)</x:f>
      </x:c>
      <x:c r="Q32" s="95"/>
      <x:c r="R32" s="95"/>
      <x:c r="S32" s="77" t="str">
        <x:f>IF(A32="","",IF(B32="","사번 확인",IF(C32="","미등록 사번",IF(E32="","프로젝트 확인",IF(OR(F32="",G32=""),"시간 확인",IF(OR(H32&lt;0,H32&gt;24),"휴게시간 확인",IF(OR(I32&lt;0,I32&gt;24),"근무시간 확인",IF(Q32="","승인상태 확인","PASS"))))))))</x:f>
      </x:c>
    </x:row>
    <x:row r="33">
      <x:c r="A33" s="97"/>
      <x:c r="B33" s="95"/>
      <x:c r="C33" s="77" t="str">
        <x:f>IF(B33="","",IFERROR(VLOOKUP(B33,'설정'!$D$8:$H$13,2,FALSE),""))</x:f>
      </x:c>
      <x:c r="D33" s="77" t="str">
        <x:f>IF(B33="","",IFERROR(VLOOKUP(B33,'설정'!$D$8:$H$13,3,FALSE),""))</x:f>
      </x:c>
      <x:c r="E33" s="95"/>
      <x:c r="F33" s="99"/>
      <x:c r="G33" s="99"/>
      <x:c r="H33" s="101"/>
      <x:c r="I33" s="79" t="str">
        <x:f>IF(OR(A33="",F33="",G33=""),"",MAX(0,MOD(G33-F33,1)*24-H33))</x:f>
      </x:c>
      <x:c r="J33" s="79" t="str">
        <x:f>IF(I33="","",MIN(I33,'설정'!$B$7))</x:f>
      </x:c>
      <x:c r="K33" s="79" t="str">
        <x:f>IF(I33="","",MAX(0,I33-J33))</x:f>
      </x:c>
      <x:c r="L33" s="81" t="str">
        <x:f>IF(B33="","",IFERROR(VLOOKUP(B33,'설정'!$D$8:$H$13,4,FALSE),0))</x:f>
      </x:c>
      <x:c r="M33" s="81" t="str">
        <x:f>IF(J33="","",J33*L33)</x:f>
      </x:c>
      <x:c r="N33" s="103" t="str">
        <x:f>IF(A33="","",'설정'!$B$8)</x:f>
      </x:c>
      <x:c r="O33" s="81" t="str">
        <x:f>IF(K33="","",K33*L33*N33)</x:f>
      </x:c>
      <x:c r="P33" s="81" t="str">
        <x:f>IF(A33="","",M33+O33)</x:f>
      </x:c>
      <x:c r="Q33" s="95"/>
      <x:c r="R33" s="95"/>
      <x:c r="S33" s="77" t="str">
        <x:f>IF(A33="","",IF(B33="","사번 확인",IF(C33="","미등록 사번",IF(E33="","프로젝트 확인",IF(OR(F33="",G33=""),"시간 확인",IF(OR(H33&lt;0,H33&gt;24),"휴게시간 확인",IF(OR(I33&lt;0,I33&gt;24),"근무시간 확인",IF(Q33="","승인상태 확인","PASS"))))))))</x:f>
      </x:c>
    </x:row>
    <x:row r="34">
      <x:c r="A34" s="97"/>
      <x:c r="B34" s="95"/>
      <x:c r="C34" s="77" t="str">
        <x:f>IF(B34="","",IFERROR(VLOOKUP(B34,'설정'!$D$8:$H$13,2,FALSE),""))</x:f>
      </x:c>
      <x:c r="D34" s="77" t="str">
        <x:f>IF(B34="","",IFERROR(VLOOKUP(B34,'설정'!$D$8:$H$13,3,FALSE),""))</x:f>
      </x:c>
      <x:c r="E34" s="95"/>
      <x:c r="F34" s="99"/>
      <x:c r="G34" s="99"/>
      <x:c r="H34" s="101"/>
      <x:c r="I34" s="79" t="str">
        <x:f>IF(OR(A34="",F34="",G34=""),"",MAX(0,MOD(G34-F34,1)*24-H34))</x:f>
      </x:c>
      <x:c r="J34" s="79" t="str">
        <x:f>IF(I34="","",MIN(I34,'설정'!$B$7))</x:f>
      </x:c>
      <x:c r="K34" s="79" t="str">
        <x:f>IF(I34="","",MAX(0,I34-J34))</x:f>
      </x:c>
      <x:c r="L34" s="81" t="str">
        <x:f>IF(B34="","",IFERROR(VLOOKUP(B34,'설정'!$D$8:$H$13,4,FALSE),0))</x:f>
      </x:c>
      <x:c r="M34" s="81" t="str">
        <x:f>IF(J34="","",J34*L34)</x:f>
      </x:c>
      <x:c r="N34" s="103" t="str">
        <x:f>IF(A34="","",'설정'!$B$8)</x:f>
      </x:c>
      <x:c r="O34" s="81" t="str">
        <x:f>IF(K34="","",K34*L34*N34)</x:f>
      </x:c>
      <x:c r="P34" s="81" t="str">
        <x:f>IF(A34="","",M34+O34)</x:f>
      </x:c>
      <x:c r="Q34" s="95"/>
      <x:c r="R34" s="95"/>
      <x:c r="S34" s="77" t="str">
        <x:f>IF(A34="","",IF(B34="","사번 확인",IF(C34="","미등록 사번",IF(E34="","프로젝트 확인",IF(OR(F34="",G34=""),"시간 확인",IF(OR(H34&lt;0,H34&gt;24),"휴게시간 확인",IF(OR(I34&lt;0,I34&gt;24),"근무시간 확인",IF(Q34="","승인상태 확인","PASS"))))))))</x:f>
      </x:c>
    </x:row>
    <x:row r="35">
      <x:c r="A35" s="97"/>
      <x:c r="B35" s="95"/>
      <x:c r="C35" s="77" t="str">
        <x:f>IF(B35="","",IFERROR(VLOOKUP(B35,'설정'!$D$8:$H$13,2,FALSE),""))</x:f>
      </x:c>
      <x:c r="D35" s="77" t="str">
        <x:f>IF(B35="","",IFERROR(VLOOKUP(B35,'설정'!$D$8:$H$13,3,FALSE),""))</x:f>
      </x:c>
      <x:c r="E35" s="95"/>
      <x:c r="F35" s="99"/>
      <x:c r="G35" s="99"/>
      <x:c r="H35" s="101"/>
      <x:c r="I35" s="79" t="str">
        <x:f>IF(OR(A35="",F35="",G35=""),"",MAX(0,MOD(G35-F35,1)*24-H35))</x:f>
      </x:c>
      <x:c r="J35" s="79" t="str">
        <x:f>IF(I35="","",MIN(I35,'설정'!$B$7))</x:f>
      </x:c>
      <x:c r="K35" s="79" t="str">
        <x:f>IF(I35="","",MAX(0,I35-J35))</x:f>
      </x:c>
      <x:c r="L35" s="81" t="str">
        <x:f>IF(B35="","",IFERROR(VLOOKUP(B35,'설정'!$D$8:$H$13,4,FALSE),0))</x:f>
      </x:c>
      <x:c r="M35" s="81" t="str">
        <x:f>IF(J35="","",J35*L35)</x:f>
      </x:c>
      <x:c r="N35" s="103" t="str">
        <x:f>IF(A35="","",'설정'!$B$8)</x:f>
      </x:c>
      <x:c r="O35" s="81" t="str">
        <x:f>IF(K35="","",K35*L35*N35)</x:f>
      </x:c>
      <x:c r="P35" s="81" t="str">
        <x:f>IF(A35="","",M35+O35)</x:f>
      </x:c>
      <x:c r="Q35" s="95"/>
      <x:c r="R35" s="95"/>
      <x:c r="S35" s="77" t="str">
        <x:f>IF(A35="","",IF(B35="","사번 확인",IF(C35="","미등록 사번",IF(E35="","프로젝트 확인",IF(OR(F35="",G35=""),"시간 확인",IF(OR(H35&lt;0,H35&gt;24),"휴게시간 확인",IF(OR(I35&lt;0,I35&gt;24),"근무시간 확인",IF(Q35="","승인상태 확인","PASS"))))))))</x:f>
      </x:c>
    </x:row>
    <x:row r="36">
      <x:c r="A36" s="97"/>
      <x:c r="B36" s="95"/>
      <x:c r="C36" s="77" t="str">
        <x:f>IF(B36="","",IFERROR(VLOOKUP(B36,'설정'!$D$8:$H$13,2,FALSE),""))</x:f>
      </x:c>
      <x:c r="D36" s="77" t="str">
        <x:f>IF(B36="","",IFERROR(VLOOKUP(B36,'설정'!$D$8:$H$13,3,FALSE),""))</x:f>
      </x:c>
      <x:c r="E36" s="95"/>
      <x:c r="F36" s="99"/>
      <x:c r="G36" s="99"/>
      <x:c r="H36" s="101"/>
      <x:c r="I36" s="79" t="str">
        <x:f>IF(OR(A36="",F36="",G36=""),"",MAX(0,MOD(G36-F36,1)*24-H36))</x:f>
      </x:c>
      <x:c r="J36" s="79" t="str">
        <x:f>IF(I36="","",MIN(I36,'설정'!$B$7))</x:f>
      </x:c>
      <x:c r="K36" s="79" t="str">
        <x:f>IF(I36="","",MAX(0,I36-J36))</x:f>
      </x:c>
      <x:c r="L36" s="81" t="str">
        <x:f>IF(B36="","",IFERROR(VLOOKUP(B36,'설정'!$D$8:$H$13,4,FALSE),0))</x:f>
      </x:c>
      <x:c r="M36" s="81" t="str">
        <x:f>IF(J36="","",J36*L36)</x:f>
      </x:c>
      <x:c r="N36" s="103" t="str">
        <x:f>IF(A36="","",'설정'!$B$8)</x:f>
      </x:c>
      <x:c r="O36" s="81" t="str">
        <x:f>IF(K36="","",K36*L36*N36)</x:f>
      </x:c>
      <x:c r="P36" s="81" t="str">
        <x:f>IF(A36="","",M36+O36)</x:f>
      </x:c>
      <x:c r="Q36" s="95"/>
      <x:c r="R36" s="95"/>
      <x:c r="S36" s="77" t="str">
        <x:f>IF(A36="","",IF(B36="","사번 확인",IF(C36="","미등록 사번",IF(E36="","프로젝트 확인",IF(OR(F36="",G36=""),"시간 확인",IF(OR(H36&lt;0,H36&gt;24),"휴게시간 확인",IF(OR(I36&lt;0,I36&gt;24),"근무시간 확인",IF(Q36="","승인상태 확인","PASS"))))))))</x:f>
      </x:c>
    </x:row>
    <x:row r="37">
      <x:c r="A37" s="97"/>
      <x:c r="B37" s="95"/>
      <x:c r="C37" s="77" t="str">
        <x:f>IF(B37="","",IFERROR(VLOOKUP(B37,'설정'!$D$8:$H$13,2,FALSE),""))</x:f>
      </x:c>
      <x:c r="D37" s="77" t="str">
        <x:f>IF(B37="","",IFERROR(VLOOKUP(B37,'설정'!$D$8:$H$13,3,FALSE),""))</x:f>
      </x:c>
      <x:c r="E37" s="95"/>
      <x:c r="F37" s="99"/>
      <x:c r="G37" s="99"/>
      <x:c r="H37" s="101"/>
      <x:c r="I37" s="79" t="str">
        <x:f>IF(OR(A37="",F37="",G37=""),"",MAX(0,MOD(G37-F37,1)*24-H37))</x:f>
      </x:c>
      <x:c r="J37" s="79" t="str">
        <x:f>IF(I37="","",MIN(I37,'설정'!$B$7))</x:f>
      </x:c>
      <x:c r="K37" s="79" t="str">
        <x:f>IF(I37="","",MAX(0,I37-J37))</x:f>
      </x:c>
      <x:c r="L37" s="81" t="str">
        <x:f>IF(B37="","",IFERROR(VLOOKUP(B37,'설정'!$D$8:$H$13,4,FALSE),0))</x:f>
      </x:c>
      <x:c r="M37" s="81" t="str">
        <x:f>IF(J37="","",J37*L37)</x:f>
      </x:c>
      <x:c r="N37" s="103" t="str">
        <x:f>IF(A37="","",'설정'!$B$8)</x:f>
      </x:c>
      <x:c r="O37" s="81" t="str">
        <x:f>IF(K37="","",K37*L37*N37)</x:f>
      </x:c>
      <x:c r="P37" s="81" t="str">
        <x:f>IF(A37="","",M37+O37)</x:f>
      </x:c>
      <x:c r="Q37" s="95"/>
      <x:c r="R37" s="95"/>
      <x:c r="S37" s="77" t="str">
        <x:f>IF(A37="","",IF(B37="","사번 확인",IF(C37="","미등록 사번",IF(E37="","프로젝트 확인",IF(OR(F37="",G37=""),"시간 확인",IF(OR(H37&lt;0,H37&gt;24),"휴게시간 확인",IF(OR(I37&lt;0,I37&gt;24),"근무시간 확인",IF(Q37="","승인상태 확인","PASS"))))))))</x:f>
      </x:c>
    </x:row>
    <x:row r="38">
      <x:c r="A38" s="97"/>
      <x:c r="B38" s="95"/>
      <x:c r="C38" s="77" t="str">
        <x:f>IF(B38="","",IFERROR(VLOOKUP(B38,'설정'!$D$8:$H$13,2,FALSE),""))</x:f>
      </x:c>
      <x:c r="D38" s="77" t="str">
        <x:f>IF(B38="","",IFERROR(VLOOKUP(B38,'설정'!$D$8:$H$13,3,FALSE),""))</x:f>
      </x:c>
      <x:c r="E38" s="95"/>
      <x:c r="F38" s="99"/>
      <x:c r="G38" s="99"/>
      <x:c r="H38" s="101"/>
      <x:c r="I38" s="79" t="str">
        <x:f>IF(OR(A38="",F38="",G38=""),"",MAX(0,MOD(G38-F38,1)*24-H38))</x:f>
      </x:c>
      <x:c r="J38" s="79" t="str">
        <x:f>IF(I38="","",MIN(I38,'설정'!$B$7))</x:f>
      </x:c>
      <x:c r="K38" s="79" t="str">
        <x:f>IF(I38="","",MAX(0,I38-J38))</x:f>
      </x:c>
      <x:c r="L38" s="81" t="str">
        <x:f>IF(B38="","",IFERROR(VLOOKUP(B38,'설정'!$D$8:$H$13,4,FALSE),0))</x:f>
      </x:c>
      <x:c r="M38" s="81" t="str">
        <x:f>IF(J38="","",J38*L38)</x:f>
      </x:c>
      <x:c r="N38" s="103" t="str">
        <x:f>IF(A38="","",'설정'!$B$8)</x:f>
      </x:c>
      <x:c r="O38" s="81" t="str">
        <x:f>IF(K38="","",K38*L38*N38)</x:f>
      </x:c>
      <x:c r="P38" s="81" t="str">
        <x:f>IF(A38="","",M38+O38)</x:f>
      </x:c>
      <x:c r="Q38" s="95"/>
      <x:c r="R38" s="95"/>
      <x:c r="S38" s="77" t="str">
        <x:f>IF(A38="","",IF(B38="","사번 확인",IF(C38="","미등록 사번",IF(E38="","프로젝트 확인",IF(OR(F38="",G38=""),"시간 확인",IF(OR(H38&lt;0,H38&gt;24),"휴게시간 확인",IF(OR(I38&lt;0,I38&gt;24),"근무시간 확인",IF(Q38="","승인상태 확인","PASS"))))))))</x:f>
      </x:c>
    </x:row>
    <x:row r="39">
      <x:c r="A39" s="97"/>
      <x:c r="B39" s="95"/>
      <x:c r="C39" s="77" t="str">
        <x:f>IF(B39="","",IFERROR(VLOOKUP(B39,'설정'!$D$8:$H$13,2,FALSE),""))</x:f>
      </x:c>
      <x:c r="D39" s="77" t="str">
        <x:f>IF(B39="","",IFERROR(VLOOKUP(B39,'설정'!$D$8:$H$13,3,FALSE),""))</x:f>
      </x:c>
      <x:c r="E39" s="95"/>
      <x:c r="F39" s="99"/>
      <x:c r="G39" s="99"/>
      <x:c r="H39" s="101"/>
      <x:c r="I39" s="79" t="str">
        <x:f>IF(OR(A39="",F39="",G39=""),"",MAX(0,MOD(G39-F39,1)*24-H39))</x:f>
      </x:c>
      <x:c r="J39" s="79" t="str">
        <x:f>IF(I39="","",MIN(I39,'설정'!$B$7))</x:f>
      </x:c>
      <x:c r="K39" s="79" t="str">
        <x:f>IF(I39="","",MAX(0,I39-J39))</x:f>
      </x:c>
      <x:c r="L39" s="81" t="str">
        <x:f>IF(B39="","",IFERROR(VLOOKUP(B39,'설정'!$D$8:$H$13,4,FALSE),0))</x:f>
      </x:c>
      <x:c r="M39" s="81" t="str">
        <x:f>IF(J39="","",J39*L39)</x:f>
      </x:c>
      <x:c r="N39" s="103" t="str">
        <x:f>IF(A39="","",'설정'!$B$8)</x:f>
      </x:c>
      <x:c r="O39" s="81" t="str">
        <x:f>IF(K39="","",K39*L39*N39)</x:f>
      </x:c>
      <x:c r="P39" s="81" t="str">
        <x:f>IF(A39="","",M39+O39)</x:f>
      </x:c>
      <x:c r="Q39" s="95"/>
      <x:c r="R39" s="95"/>
      <x:c r="S39" s="77" t="str">
        <x:f>IF(A39="","",IF(B39="","사번 확인",IF(C39="","미등록 사번",IF(E39="","프로젝트 확인",IF(OR(F39="",G39=""),"시간 확인",IF(OR(H39&lt;0,H39&gt;24),"휴게시간 확인",IF(OR(I39&lt;0,I39&gt;24),"근무시간 확인",IF(Q39="","승인상태 확인","PASS"))))))))</x:f>
      </x:c>
    </x:row>
    <x:row r="40">
      <x:c r="A40" s="97"/>
      <x:c r="B40" s="95"/>
      <x:c r="C40" s="77" t="str">
        <x:f>IF(B40="","",IFERROR(VLOOKUP(B40,'설정'!$D$8:$H$13,2,FALSE),""))</x:f>
      </x:c>
      <x:c r="D40" s="77" t="str">
        <x:f>IF(B40="","",IFERROR(VLOOKUP(B40,'설정'!$D$8:$H$13,3,FALSE),""))</x:f>
      </x:c>
      <x:c r="E40" s="95"/>
      <x:c r="F40" s="99"/>
      <x:c r="G40" s="99"/>
      <x:c r="H40" s="101"/>
      <x:c r="I40" s="79" t="str">
        <x:f>IF(OR(A40="",F40="",G40=""),"",MAX(0,MOD(G40-F40,1)*24-H40))</x:f>
      </x:c>
      <x:c r="J40" s="79" t="str">
        <x:f>IF(I40="","",MIN(I40,'설정'!$B$7))</x:f>
      </x:c>
      <x:c r="K40" s="79" t="str">
        <x:f>IF(I40="","",MAX(0,I40-J40))</x:f>
      </x:c>
      <x:c r="L40" s="81" t="str">
        <x:f>IF(B40="","",IFERROR(VLOOKUP(B40,'설정'!$D$8:$H$13,4,FALSE),0))</x:f>
      </x:c>
      <x:c r="M40" s="81" t="str">
        <x:f>IF(J40="","",J40*L40)</x:f>
      </x:c>
      <x:c r="N40" s="103" t="str">
        <x:f>IF(A40="","",'설정'!$B$8)</x:f>
      </x:c>
      <x:c r="O40" s="81" t="str">
        <x:f>IF(K40="","",K40*L40*N40)</x:f>
      </x:c>
      <x:c r="P40" s="81" t="str">
        <x:f>IF(A40="","",M40+O40)</x:f>
      </x:c>
      <x:c r="Q40" s="95"/>
      <x:c r="R40" s="95"/>
      <x:c r="S40" s="77" t="str">
        <x:f>IF(A40="","",IF(B40="","사번 확인",IF(C40="","미등록 사번",IF(E40="","프로젝트 확인",IF(OR(F40="",G40=""),"시간 확인",IF(OR(H40&lt;0,H40&gt;24),"휴게시간 확인",IF(OR(I40&lt;0,I40&gt;24),"근무시간 확인",IF(Q40="","승인상태 확인","PASS"))))))))</x:f>
      </x:c>
    </x:row>
    <x:row r="41">
      <x:c r="A41" s="97"/>
      <x:c r="B41" s="95"/>
      <x:c r="C41" s="77" t="str">
        <x:f>IF(B41="","",IFERROR(VLOOKUP(B41,'설정'!$D$8:$H$13,2,FALSE),""))</x:f>
      </x:c>
      <x:c r="D41" s="77" t="str">
        <x:f>IF(B41="","",IFERROR(VLOOKUP(B41,'설정'!$D$8:$H$13,3,FALSE),""))</x:f>
      </x:c>
      <x:c r="E41" s="95"/>
      <x:c r="F41" s="99"/>
      <x:c r="G41" s="99"/>
      <x:c r="H41" s="101"/>
      <x:c r="I41" s="79" t="str">
        <x:f>IF(OR(A41="",F41="",G41=""),"",MAX(0,MOD(G41-F41,1)*24-H41))</x:f>
      </x:c>
      <x:c r="J41" s="79" t="str">
        <x:f>IF(I41="","",MIN(I41,'설정'!$B$7))</x:f>
      </x:c>
      <x:c r="K41" s="79" t="str">
        <x:f>IF(I41="","",MAX(0,I41-J41))</x:f>
      </x:c>
      <x:c r="L41" s="81" t="str">
        <x:f>IF(B41="","",IFERROR(VLOOKUP(B41,'설정'!$D$8:$H$13,4,FALSE),0))</x:f>
      </x:c>
      <x:c r="M41" s="81" t="str">
        <x:f>IF(J41="","",J41*L41)</x:f>
      </x:c>
      <x:c r="N41" s="103" t="str">
        <x:f>IF(A41="","",'설정'!$B$8)</x:f>
      </x:c>
      <x:c r="O41" s="81" t="str">
        <x:f>IF(K41="","",K41*L41*N41)</x:f>
      </x:c>
      <x:c r="P41" s="81" t="str">
        <x:f>IF(A41="","",M41+O41)</x:f>
      </x:c>
      <x:c r="Q41" s="95"/>
      <x:c r="R41" s="95"/>
      <x:c r="S41" s="77" t="str">
        <x:f>IF(A41="","",IF(B41="","사번 확인",IF(C41="","미등록 사번",IF(E41="","프로젝트 확인",IF(OR(F41="",G41=""),"시간 확인",IF(OR(H41&lt;0,H41&gt;24),"휴게시간 확인",IF(OR(I41&lt;0,I41&gt;24),"근무시간 확인",IF(Q41="","승인상태 확인","PASS"))))))))</x:f>
      </x:c>
    </x:row>
    <x:row r="42">
      <x:c r="A42" s="97"/>
      <x:c r="B42" s="95"/>
      <x:c r="C42" s="77" t="str">
        <x:f>IF(B42="","",IFERROR(VLOOKUP(B42,'설정'!$D$8:$H$13,2,FALSE),""))</x:f>
      </x:c>
      <x:c r="D42" s="77" t="str">
        <x:f>IF(B42="","",IFERROR(VLOOKUP(B42,'설정'!$D$8:$H$13,3,FALSE),""))</x:f>
      </x:c>
      <x:c r="E42" s="95"/>
      <x:c r="F42" s="99"/>
      <x:c r="G42" s="99"/>
      <x:c r="H42" s="101"/>
      <x:c r="I42" s="79" t="str">
        <x:f>IF(OR(A42="",F42="",G42=""),"",MAX(0,MOD(G42-F42,1)*24-H42))</x:f>
      </x:c>
      <x:c r="J42" s="79" t="str">
        <x:f>IF(I42="","",MIN(I42,'설정'!$B$7))</x:f>
      </x:c>
      <x:c r="K42" s="79" t="str">
        <x:f>IF(I42="","",MAX(0,I42-J42))</x:f>
      </x:c>
      <x:c r="L42" s="81" t="str">
        <x:f>IF(B42="","",IFERROR(VLOOKUP(B42,'설정'!$D$8:$H$13,4,FALSE),0))</x:f>
      </x:c>
      <x:c r="M42" s="81" t="str">
        <x:f>IF(J42="","",J42*L42)</x:f>
      </x:c>
      <x:c r="N42" s="103" t="str">
        <x:f>IF(A42="","",'설정'!$B$8)</x:f>
      </x:c>
      <x:c r="O42" s="81" t="str">
        <x:f>IF(K42="","",K42*L42*N42)</x:f>
      </x:c>
      <x:c r="P42" s="81" t="str">
        <x:f>IF(A42="","",M42+O42)</x:f>
      </x:c>
      <x:c r="Q42" s="95"/>
      <x:c r="R42" s="95"/>
      <x:c r="S42" s="77" t="str">
        <x:f>IF(A42="","",IF(B42="","사번 확인",IF(C42="","미등록 사번",IF(E42="","프로젝트 확인",IF(OR(F42="",G42=""),"시간 확인",IF(OR(H42&lt;0,H42&gt;24),"휴게시간 확인",IF(OR(I42&lt;0,I42&gt;24),"근무시간 확인",IF(Q42="","승인상태 확인","PASS"))))))))</x:f>
      </x:c>
    </x:row>
    <x:row r="43">
      <x:c r="A43" s="97"/>
      <x:c r="B43" s="95"/>
      <x:c r="C43" s="77" t="str">
        <x:f>IF(B43="","",IFERROR(VLOOKUP(B43,'설정'!$D$8:$H$13,2,FALSE),""))</x:f>
      </x:c>
      <x:c r="D43" s="77" t="str">
        <x:f>IF(B43="","",IFERROR(VLOOKUP(B43,'설정'!$D$8:$H$13,3,FALSE),""))</x:f>
      </x:c>
      <x:c r="E43" s="95"/>
      <x:c r="F43" s="99"/>
      <x:c r="G43" s="99"/>
      <x:c r="H43" s="101"/>
      <x:c r="I43" s="79" t="str">
        <x:f>IF(OR(A43="",F43="",G43=""),"",MAX(0,MOD(G43-F43,1)*24-H43))</x:f>
      </x:c>
      <x:c r="J43" s="79" t="str">
        <x:f>IF(I43="","",MIN(I43,'설정'!$B$7))</x:f>
      </x:c>
      <x:c r="K43" s="79" t="str">
        <x:f>IF(I43="","",MAX(0,I43-J43))</x:f>
      </x:c>
      <x:c r="L43" s="81" t="str">
        <x:f>IF(B43="","",IFERROR(VLOOKUP(B43,'설정'!$D$8:$H$13,4,FALSE),0))</x:f>
      </x:c>
      <x:c r="M43" s="81" t="str">
        <x:f>IF(J43="","",J43*L43)</x:f>
      </x:c>
      <x:c r="N43" s="103" t="str">
        <x:f>IF(A43="","",'설정'!$B$8)</x:f>
      </x:c>
      <x:c r="O43" s="81" t="str">
        <x:f>IF(K43="","",K43*L43*N43)</x:f>
      </x:c>
      <x:c r="P43" s="81" t="str">
        <x:f>IF(A43="","",M43+O43)</x:f>
      </x:c>
      <x:c r="Q43" s="95"/>
      <x:c r="R43" s="95"/>
      <x:c r="S43" s="77" t="str">
        <x:f>IF(A43="","",IF(B43="","사번 확인",IF(C43="","미등록 사번",IF(E43="","프로젝트 확인",IF(OR(F43="",G43=""),"시간 확인",IF(OR(H43&lt;0,H43&gt;24),"휴게시간 확인",IF(OR(I43&lt;0,I43&gt;24),"근무시간 확인",IF(Q43="","승인상태 확인","PASS"))))))))</x:f>
      </x:c>
    </x:row>
    <x:row r="44">
      <x:c r="A44" s="97"/>
      <x:c r="B44" s="95"/>
      <x:c r="C44" s="77" t="str">
        <x:f>IF(B44="","",IFERROR(VLOOKUP(B44,'설정'!$D$8:$H$13,2,FALSE),""))</x:f>
      </x:c>
      <x:c r="D44" s="77" t="str">
        <x:f>IF(B44="","",IFERROR(VLOOKUP(B44,'설정'!$D$8:$H$13,3,FALSE),""))</x:f>
      </x:c>
      <x:c r="E44" s="95"/>
      <x:c r="F44" s="99"/>
      <x:c r="G44" s="99"/>
      <x:c r="H44" s="101"/>
      <x:c r="I44" s="79" t="str">
        <x:f>IF(OR(A44="",F44="",G44=""),"",MAX(0,MOD(G44-F44,1)*24-H44))</x:f>
      </x:c>
      <x:c r="J44" s="79" t="str">
        <x:f>IF(I44="","",MIN(I44,'설정'!$B$7))</x:f>
      </x:c>
      <x:c r="K44" s="79" t="str">
        <x:f>IF(I44="","",MAX(0,I44-J44))</x:f>
      </x:c>
      <x:c r="L44" s="81" t="str">
        <x:f>IF(B44="","",IFERROR(VLOOKUP(B44,'설정'!$D$8:$H$13,4,FALSE),0))</x:f>
      </x:c>
      <x:c r="M44" s="81" t="str">
        <x:f>IF(J44="","",J44*L44)</x:f>
      </x:c>
      <x:c r="N44" s="103" t="str">
        <x:f>IF(A44="","",'설정'!$B$8)</x:f>
      </x:c>
      <x:c r="O44" s="81" t="str">
        <x:f>IF(K44="","",K44*L44*N44)</x:f>
      </x:c>
      <x:c r="P44" s="81" t="str">
        <x:f>IF(A44="","",M44+O44)</x:f>
      </x:c>
      <x:c r="Q44" s="95"/>
      <x:c r="R44" s="95"/>
      <x:c r="S44" s="77" t="str">
        <x:f>IF(A44="","",IF(B44="","사번 확인",IF(C44="","미등록 사번",IF(E44="","프로젝트 확인",IF(OR(F44="",G44=""),"시간 확인",IF(OR(H44&lt;0,H44&gt;24),"휴게시간 확인",IF(OR(I44&lt;0,I44&gt;24),"근무시간 확인",IF(Q44="","승인상태 확인","PASS"))))))))</x:f>
      </x:c>
    </x:row>
    <x:row r="45">
      <x:c r="A45" s="97"/>
      <x:c r="B45" s="95"/>
      <x:c r="C45" s="77" t="str">
        <x:f>IF(B45="","",IFERROR(VLOOKUP(B45,'설정'!$D$8:$H$13,2,FALSE),""))</x:f>
      </x:c>
      <x:c r="D45" s="77" t="str">
        <x:f>IF(B45="","",IFERROR(VLOOKUP(B45,'설정'!$D$8:$H$13,3,FALSE),""))</x:f>
      </x:c>
      <x:c r="E45" s="95"/>
      <x:c r="F45" s="99"/>
      <x:c r="G45" s="99"/>
      <x:c r="H45" s="101"/>
      <x:c r="I45" s="79" t="str">
        <x:f>IF(OR(A45="",F45="",G45=""),"",MAX(0,MOD(G45-F45,1)*24-H45))</x:f>
      </x:c>
      <x:c r="J45" s="79" t="str">
        <x:f>IF(I45="","",MIN(I45,'설정'!$B$7))</x:f>
      </x:c>
      <x:c r="K45" s="79" t="str">
        <x:f>IF(I45="","",MAX(0,I45-J45))</x:f>
      </x:c>
      <x:c r="L45" s="81" t="str">
        <x:f>IF(B45="","",IFERROR(VLOOKUP(B45,'설정'!$D$8:$H$13,4,FALSE),0))</x:f>
      </x:c>
      <x:c r="M45" s="81" t="str">
        <x:f>IF(J45="","",J45*L45)</x:f>
      </x:c>
      <x:c r="N45" s="103" t="str">
        <x:f>IF(A45="","",'설정'!$B$8)</x:f>
      </x:c>
      <x:c r="O45" s="81" t="str">
        <x:f>IF(K45="","",K45*L45*N45)</x:f>
      </x:c>
      <x:c r="P45" s="81" t="str">
        <x:f>IF(A45="","",M45+O45)</x:f>
      </x:c>
      <x:c r="Q45" s="95"/>
      <x:c r="R45" s="95"/>
      <x:c r="S45" s="77" t="str">
        <x:f>IF(A45="","",IF(B45="","사번 확인",IF(C45="","미등록 사번",IF(E45="","프로젝트 확인",IF(OR(F45="",G45=""),"시간 확인",IF(OR(H45&lt;0,H45&gt;24),"휴게시간 확인",IF(OR(I45&lt;0,I45&gt;24),"근무시간 확인",IF(Q45="","승인상태 확인","PASS"))))))))</x:f>
      </x:c>
    </x:row>
    <x:row r="46">
      <x:c r="A46" s="97"/>
      <x:c r="B46" s="95"/>
      <x:c r="C46" s="77" t="str">
        <x:f>IF(B46="","",IFERROR(VLOOKUP(B46,'설정'!$D$8:$H$13,2,FALSE),""))</x:f>
      </x:c>
      <x:c r="D46" s="77" t="str">
        <x:f>IF(B46="","",IFERROR(VLOOKUP(B46,'설정'!$D$8:$H$13,3,FALSE),""))</x:f>
      </x:c>
      <x:c r="E46" s="95"/>
      <x:c r="F46" s="99"/>
      <x:c r="G46" s="99"/>
      <x:c r="H46" s="101"/>
      <x:c r="I46" s="79" t="str">
        <x:f>IF(OR(A46="",F46="",G46=""),"",MAX(0,MOD(G46-F46,1)*24-H46))</x:f>
      </x:c>
      <x:c r="J46" s="79" t="str">
        <x:f>IF(I46="","",MIN(I46,'설정'!$B$7))</x:f>
      </x:c>
      <x:c r="K46" s="79" t="str">
        <x:f>IF(I46="","",MAX(0,I46-J46))</x:f>
      </x:c>
      <x:c r="L46" s="81" t="str">
        <x:f>IF(B46="","",IFERROR(VLOOKUP(B46,'설정'!$D$8:$H$13,4,FALSE),0))</x:f>
      </x:c>
      <x:c r="M46" s="81" t="str">
        <x:f>IF(J46="","",J46*L46)</x:f>
      </x:c>
      <x:c r="N46" s="103" t="str">
        <x:f>IF(A46="","",'설정'!$B$8)</x:f>
      </x:c>
      <x:c r="O46" s="81" t="str">
        <x:f>IF(K46="","",K46*L46*N46)</x:f>
      </x:c>
      <x:c r="P46" s="81" t="str">
        <x:f>IF(A46="","",M46+O46)</x:f>
      </x:c>
      <x:c r="Q46" s="95"/>
      <x:c r="R46" s="95"/>
      <x:c r="S46" s="77" t="str">
        <x:f>IF(A46="","",IF(B46="","사번 확인",IF(C46="","미등록 사번",IF(E46="","프로젝트 확인",IF(OR(F46="",G46=""),"시간 확인",IF(OR(H46&lt;0,H46&gt;24),"휴게시간 확인",IF(OR(I46&lt;0,I46&gt;24),"근무시간 확인",IF(Q46="","승인상태 확인","PASS"))))))))</x:f>
      </x:c>
    </x:row>
    <x:row r="47">
      <x:c r="A47" s="97"/>
      <x:c r="B47" s="95"/>
      <x:c r="C47" s="77" t="str">
        <x:f>IF(B47="","",IFERROR(VLOOKUP(B47,'설정'!$D$8:$H$13,2,FALSE),""))</x:f>
      </x:c>
      <x:c r="D47" s="77" t="str">
        <x:f>IF(B47="","",IFERROR(VLOOKUP(B47,'설정'!$D$8:$H$13,3,FALSE),""))</x:f>
      </x:c>
      <x:c r="E47" s="95"/>
      <x:c r="F47" s="99"/>
      <x:c r="G47" s="99"/>
      <x:c r="H47" s="101"/>
      <x:c r="I47" s="79" t="str">
        <x:f>IF(OR(A47="",F47="",G47=""),"",MAX(0,MOD(G47-F47,1)*24-H47))</x:f>
      </x:c>
      <x:c r="J47" s="79" t="str">
        <x:f>IF(I47="","",MIN(I47,'설정'!$B$7))</x:f>
      </x:c>
      <x:c r="K47" s="79" t="str">
        <x:f>IF(I47="","",MAX(0,I47-J47))</x:f>
      </x:c>
      <x:c r="L47" s="81" t="str">
        <x:f>IF(B47="","",IFERROR(VLOOKUP(B47,'설정'!$D$8:$H$13,4,FALSE),0))</x:f>
      </x:c>
      <x:c r="M47" s="81" t="str">
        <x:f>IF(J47="","",J47*L47)</x:f>
      </x:c>
      <x:c r="N47" s="103" t="str">
        <x:f>IF(A47="","",'설정'!$B$8)</x:f>
      </x:c>
      <x:c r="O47" s="81" t="str">
        <x:f>IF(K47="","",K47*L47*N47)</x:f>
      </x:c>
      <x:c r="P47" s="81" t="str">
        <x:f>IF(A47="","",M47+O47)</x:f>
      </x:c>
      <x:c r="Q47" s="95"/>
      <x:c r="R47" s="95"/>
      <x:c r="S47" s="77" t="str">
        <x:f>IF(A47="","",IF(B47="","사번 확인",IF(C47="","미등록 사번",IF(E47="","프로젝트 확인",IF(OR(F47="",G47=""),"시간 확인",IF(OR(H47&lt;0,H47&gt;24),"휴게시간 확인",IF(OR(I47&lt;0,I47&gt;24),"근무시간 확인",IF(Q47="","승인상태 확인","PASS"))))))))</x:f>
      </x:c>
    </x:row>
    <x:row r="48">
      <x:c r="A48" s="97"/>
      <x:c r="B48" s="95"/>
      <x:c r="C48" s="77" t="str">
        <x:f>IF(B48="","",IFERROR(VLOOKUP(B48,'설정'!$D$8:$H$13,2,FALSE),""))</x:f>
      </x:c>
      <x:c r="D48" s="77" t="str">
        <x:f>IF(B48="","",IFERROR(VLOOKUP(B48,'설정'!$D$8:$H$13,3,FALSE),""))</x:f>
      </x:c>
      <x:c r="E48" s="95"/>
      <x:c r="F48" s="99"/>
      <x:c r="G48" s="99"/>
      <x:c r="H48" s="101"/>
      <x:c r="I48" s="79" t="str">
        <x:f>IF(OR(A48="",F48="",G48=""),"",MAX(0,MOD(G48-F48,1)*24-H48))</x:f>
      </x:c>
      <x:c r="J48" s="79" t="str">
        <x:f>IF(I48="","",MIN(I48,'설정'!$B$7))</x:f>
      </x:c>
      <x:c r="K48" s="79" t="str">
        <x:f>IF(I48="","",MAX(0,I48-J48))</x:f>
      </x:c>
      <x:c r="L48" s="81" t="str">
        <x:f>IF(B48="","",IFERROR(VLOOKUP(B48,'설정'!$D$8:$H$13,4,FALSE),0))</x:f>
      </x:c>
      <x:c r="M48" s="81" t="str">
        <x:f>IF(J48="","",J48*L48)</x:f>
      </x:c>
      <x:c r="N48" s="103" t="str">
        <x:f>IF(A48="","",'설정'!$B$8)</x:f>
      </x:c>
      <x:c r="O48" s="81" t="str">
        <x:f>IF(K48="","",K48*L48*N48)</x:f>
      </x:c>
      <x:c r="P48" s="81" t="str">
        <x:f>IF(A48="","",M48+O48)</x:f>
      </x:c>
      <x:c r="Q48" s="95"/>
      <x:c r="R48" s="95"/>
      <x:c r="S48" s="77" t="str">
        <x:f>IF(A48="","",IF(B48="","사번 확인",IF(C48="","미등록 사번",IF(E48="","프로젝트 확인",IF(OR(F48="",G48=""),"시간 확인",IF(OR(H48&lt;0,H48&gt;24),"휴게시간 확인",IF(OR(I48&lt;0,I48&gt;24),"근무시간 확인",IF(Q48="","승인상태 확인","PASS"))))))))</x:f>
      </x:c>
    </x:row>
    <x:row r="49">
      <x:c r="A49" s="97"/>
      <x:c r="B49" s="95"/>
      <x:c r="C49" s="77" t="str">
        <x:f>IF(B49="","",IFERROR(VLOOKUP(B49,'설정'!$D$8:$H$13,2,FALSE),""))</x:f>
      </x:c>
      <x:c r="D49" s="77" t="str">
        <x:f>IF(B49="","",IFERROR(VLOOKUP(B49,'설정'!$D$8:$H$13,3,FALSE),""))</x:f>
      </x:c>
      <x:c r="E49" s="95"/>
      <x:c r="F49" s="99"/>
      <x:c r="G49" s="99"/>
      <x:c r="H49" s="101"/>
      <x:c r="I49" s="79" t="str">
        <x:f>IF(OR(A49="",F49="",G49=""),"",MAX(0,MOD(G49-F49,1)*24-H49))</x:f>
      </x:c>
      <x:c r="J49" s="79" t="str">
        <x:f>IF(I49="","",MIN(I49,'설정'!$B$7))</x:f>
      </x:c>
      <x:c r="K49" s="79" t="str">
        <x:f>IF(I49="","",MAX(0,I49-J49))</x:f>
      </x:c>
      <x:c r="L49" s="81" t="str">
        <x:f>IF(B49="","",IFERROR(VLOOKUP(B49,'설정'!$D$8:$H$13,4,FALSE),0))</x:f>
      </x:c>
      <x:c r="M49" s="81" t="str">
        <x:f>IF(J49="","",J49*L49)</x:f>
      </x:c>
      <x:c r="N49" s="103" t="str">
        <x:f>IF(A49="","",'설정'!$B$8)</x:f>
      </x:c>
      <x:c r="O49" s="81" t="str">
        <x:f>IF(K49="","",K49*L49*N49)</x:f>
      </x:c>
      <x:c r="P49" s="81" t="str">
        <x:f>IF(A49="","",M49+O49)</x:f>
      </x:c>
      <x:c r="Q49" s="95"/>
      <x:c r="R49" s="95"/>
      <x:c r="S49" s="77" t="str">
        <x:f>IF(A49="","",IF(B49="","사번 확인",IF(C49="","미등록 사번",IF(E49="","프로젝트 확인",IF(OR(F49="",G49=""),"시간 확인",IF(OR(H49&lt;0,H49&gt;24),"휴게시간 확인",IF(OR(I49&lt;0,I49&gt;24),"근무시간 확인",IF(Q49="","승인상태 확인","PASS"))))))))</x:f>
      </x:c>
    </x:row>
    <x:row r="50">
      <x:c r="A50" s="97"/>
      <x:c r="B50" s="95"/>
      <x:c r="C50" s="77" t="str">
        <x:f>IF(B50="","",IFERROR(VLOOKUP(B50,'설정'!$D$8:$H$13,2,FALSE),""))</x:f>
      </x:c>
      <x:c r="D50" s="77" t="str">
        <x:f>IF(B50="","",IFERROR(VLOOKUP(B50,'설정'!$D$8:$H$13,3,FALSE),""))</x:f>
      </x:c>
      <x:c r="E50" s="95"/>
      <x:c r="F50" s="99"/>
      <x:c r="G50" s="99"/>
      <x:c r="H50" s="101"/>
      <x:c r="I50" s="79" t="str">
        <x:f>IF(OR(A50="",F50="",G50=""),"",MAX(0,MOD(G50-F50,1)*24-H50))</x:f>
      </x:c>
      <x:c r="J50" s="79" t="str">
        <x:f>IF(I50="","",MIN(I50,'설정'!$B$7))</x:f>
      </x:c>
      <x:c r="K50" s="79" t="str">
        <x:f>IF(I50="","",MAX(0,I50-J50))</x:f>
      </x:c>
      <x:c r="L50" s="81" t="str">
        <x:f>IF(B50="","",IFERROR(VLOOKUP(B50,'설정'!$D$8:$H$13,4,FALSE),0))</x:f>
      </x:c>
      <x:c r="M50" s="81" t="str">
        <x:f>IF(J50="","",J50*L50)</x:f>
      </x:c>
      <x:c r="N50" s="103" t="str">
        <x:f>IF(A50="","",'설정'!$B$8)</x:f>
      </x:c>
      <x:c r="O50" s="81" t="str">
        <x:f>IF(K50="","",K50*L50*N50)</x:f>
      </x:c>
      <x:c r="P50" s="81" t="str">
        <x:f>IF(A50="","",M50+O50)</x:f>
      </x:c>
      <x:c r="Q50" s="95"/>
      <x:c r="R50" s="95"/>
      <x:c r="S50" s="77" t="str">
        <x:f>IF(A50="","",IF(B50="","사번 확인",IF(C50="","미등록 사번",IF(E50="","프로젝트 확인",IF(OR(F50="",G50=""),"시간 확인",IF(OR(H50&lt;0,H50&gt;24),"휴게시간 확인",IF(OR(I50&lt;0,I50&gt;24),"근무시간 확인",IF(Q50="","승인상태 확인","PASS"))))))))</x:f>
      </x:c>
    </x:row>
    <x:row r="51">
      <x:c r="A51" s="97"/>
      <x:c r="B51" s="95"/>
      <x:c r="C51" s="77" t="str">
        <x:f>IF(B51="","",IFERROR(VLOOKUP(B51,'설정'!$D$8:$H$13,2,FALSE),""))</x:f>
      </x:c>
      <x:c r="D51" s="77" t="str">
        <x:f>IF(B51="","",IFERROR(VLOOKUP(B51,'설정'!$D$8:$H$13,3,FALSE),""))</x:f>
      </x:c>
      <x:c r="E51" s="95"/>
      <x:c r="F51" s="99"/>
      <x:c r="G51" s="99"/>
      <x:c r="H51" s="101"/>
      <x:c r="I51" s="79" t="str">
        <x:f>IF(OR(A51="",F51="",G51=""),"",MAX(0,MOD(G51-F51,1)*24-H51))</x:f>
      </x:c>
      <x:c r="J51" s="79" t="str">
        <x:f>IF(I51="","",MIN(I51,'설정'!$B$7))</x:f>
      </x:c>
      <x:c r="K51" s="79" t="str">
        <x:f>IF(I51="","",MAX(0,I51-J51))</x:f>
      </x:c>
      <x:c r="L51" s="81" t="str">
        <x:f>IF(B51="","",IFERROR(VLOOKUP(B51,'설정'!$D$8:$H$13,4,FALSE),0))</x:f>
      </x:c>
      <x:c r="M51" s="81" t="str">
        <x:f>IF(J51="","",J51*L51)</x:f>
      </x:c>
      <x:c r="N51" s="103" t="str">
        <x:f>IF(A51="","",'설정'!$B$8)</x:f>
      </x:c>
      <x:c r="O51" s="81" t="str">
        <x:f>IF(K51="","",K51*L51*N51)</x:f>
      </x:c>
      <x:c r="P51" s="81" t="str">
        <x:f>IF(A51="","",M51+O51)</x:f>
      </x:c>
      <x:c r="Q51" s="95"/>
      <x:c r="R51" s="95"/>
      <x:c r="S51" s="77" t="str">
        <x:f>IF(A51="","",IF(B51="","사번 확인",IF(C51="","미등록 사번",IF(E51="","프로젝트 확인",IF(OR(F51="",G51=""),"시간 확인",IF(OR(H51&lt;0,H51&gt;24),"휴게시간 확인",IF(OR(I51&lt;0,I51&gt;24),"근무시간 확인",IF(Q51="","승인상태 확인","PASS"))))))))</x:f>
      </x:c>
    </x:row>
    <x:row r="52">
      <x:c r="A52" s="97"/>
      <x:c r="B52" s="95"/>
      <x:c r="C52" s="77" t="str">
        <x:f>IF(B52="","",IFERROR(VLOOKUP(B52,'설정'!$D$8:$H$13,2,FALSE),""))</x:f>
      </x:c>
      <x:c r="D52" s="77" t="str">
        <x:f>IF(B52="","",IFERROR(VLOOKUP(B52,'설정'!$D$8:$H$13,3,FALSE),""))</x:f>
      </x:c>
      <x:c r="E52" s="95"/>
      <x:c r="F52" s="99"/>
      <x:c r="G52" s="99"/>
      <x:c r="H52" s="101"/>
      <x:c r="I52" s="79" t="str">
        <x:f>IF(OR(A52="",F52="",G52=""),"",MAX(0,MOD(G52-F52,1)*24-H52))</x:f>
      </x:c>
      <x:c r="J52" s="79" t="str">
        <x:f>IF(I52="","",MIN(I52,'설정'!$B$7))</x:f>
      </x:c>
      <x:c r="K52" s="79" t="str">
        <x:f>IF(I52="","",MAX(0,I52-J52))</x:f>
      </x:c>
      <x:c r="L52" s="81" t="str">
        <x:f>IF(B52="","",IFERROR(VLOOKUP(B52,'설정'!$D$8:$H$13,4,FALSE),0))</x:f>
      </x:c>
      <x:c r="M52" s="81" t="str">
        <x:f>IF(J52="","",J52*L52)</x:f>
      </x:c>
      <x:c r="N52" s="103" t="str">
        <x:f>IF(A52="","",'설정'!$B$8)</x:f>
      </x:c>
      <x:c r="O52" s="81" t="str">
        <x:f>IF(K52="","",K52*L52*N52)</x:f>
      </x:c>
      <x:c r="P52" s="81" t="str">
        <x:f>IF(A52="","",M52+O52)</x:f>
      </x:c>
      <x:c r="Q52" s="95"/>
      <x:c r="R52" s="95"/>
      <x:c r="S52" s="77" t="str">
        <x:f>IF(A52="","",IF(B52="","사번 확인",IF(C52="","미등록 사번",IF(E52="","프로젝트 확인",IF(OR(F52="",G52=""),"시간 확인",IF(OR(H52&lt;0,H52&gt;24),"휴게시간 확인",IF(OR(I52&lt;0,I52&gt;24),"근무시간 확인",IF(Q52="","승인상태 확인","PASS"))))))))</x:f>
      </x:c>
    </x:row>
    <x:row r="53">
      <x:c r="A53" s="97"/>
      <x:c r="B53" s="95"/>
      <x:c r="C53" s="77" t="str">
        <x:f>IF(B53="","",IFERROR(VLOOKUP(B53,'설정'!$D$8:$H$13,2,FALSE),""))</x:f>
      </x:c>
      <x:c r="D53" s="77" t="str">
        <x:f>IF(B53="","",IFERROR(VLOOKUP(B53,'설정'!$D$8:$H$13,3,FALSE),""))</x:f>
      </x:c>
      <x:c r="E53" s="95"/>
      <x:c r="F53" s="99"/>
      <x:c r="G53" s="99"/>
      <x:c r="H53" s="101"/>
      <x:c r="I53" s="79" t="str">
        <x:f>IF(OR(A53="",F53="",G53=""),"",MAX(0,MOD(G53-F53,1)*24-H53))</x:f>
      </x:c>
      <x:c r="J53" s="79" t="str">
        <x:f>IF(I53="","",MIN(I53,'설정'!$B$7))</x:f>
      </x:c>
      <x:c r="K53" s="79" t="str">
        <x:f>IF(I53="","",MAX(0,I53-J53))</x:f>
      </x:c>
      <x:c r="L53" s="81" t="str">
        <x:f>IF(B53="","",IFERROR(VLOOKUP(B53,'설정'!$D$8:$H$13,4,FALSE),0))</x:f>
      </x:c>
      <x:c r="M53" s="81" t="str">
        <x:f>IF(J53="","",J53*L53)</x:f>
      </x:c>
      <x:c r="N53" s="103" t="str">
        <x:f>IF(A53="","",'설정'!$B$8)</x:f>
      </x:c>
      <x:c r="O53" s="81" t="str">
        <x:f>IF(K53="","",K53*L53*N53)</x:f>
      </x:c>
      <x:c r="P53" s="81" t="str">
        <x:f>IF(A53="","",M53+O53)</x:f>
      </x:c>
      <x:c r="Q53" s="95"/>
      <x:c r="R53" s="95"/>
      <x:c r="S53" s="77" t="str">
        <x:f>IF(A53="","",IF(B53="","사번 확인",IF(C53="","미등록 사번",IF(E53="","프로젝트 확인",IF(OR(F53="",G53=""),"시간 확인",IF(OR(H53&lt;0,H53&gt;24),"휴게시간 확인",IF(OR(I53&lt;0,I53&gt;24),"근무시간 확인",IF(Q53="","승인상태 확인","PASS"))))))))</x:f>
      </x:c>
    </x:row>
    <x:row r="54">
      <x:c r="A54" s="97"/>
      <x:c r="B54" s="95"/>
      <x:c r="C54" s="77" t="str">
        <x:f>IF(B54="","",IFERROR(VLOOKUP(B54,'설정'!$D$8:$H$13,2,FALSE),""))</x:f>
      </x:c>
      <x:c r="D54" s="77" t="str">
        <x:f>IF(B54="","",IFERROR(VLOOKUP(B54,'설정'!$D$8:$H$13,3,FALSE),""))</x:f>
      </x:c>
      <x:c r="E54" s="95"/>
      <x:c r="F54" s="99"/>
      <x:c r="G54" s="99"/>
      <x:c r="H54" s="101"/>
      <x:c r="I54" s="79" t="str">
        <x:f>IF(OR(A54="",F54="",G54=""),"",MAX(0,MOD(G54-F54,1)*24-H54))</x:f>
      </x:c>
      <x:c r="J54" s="79" t="str">
        <x:f>IF(I54="","",MIN(I54,'설정'!$B$7))</x:f>
      </x:c>
      <x:c r="K54" s="79" t="str">
        <x:f>IF(I54="","",MAX(0,I54-J54))</x:f>
      </x:c>
      <x:c r="L54" s="81" t="str">
        <x:f>IF(B54="","",IFERROR(VLOOKUP(B54,'설정'!$D$8:$H$13,4,FALSE),0))</x:f>
      </x:c>
      <x:c r="M54" s="81" t="str">
        <x:f>IF(J54="","",J54*L54)</x:f>
      </x:c>
      <x:c r="N54" s="103" t="str">
        <x:f>IF(A54="","",'설정'!$B$8)</x:f>
      </x:c>
      <x:c r="O54" s="81" t="str">
        <x:f>IF(K54="","",K54*L54*N54)</x:f>
      </x:c>
      <x:c r="P54" s="81" t="str">
        <x:f>IF(A54="","",M54+O54)</x:f>
      </x:c>
      <x:c r="Q54" s="95"/>
      <x:c r="R54" s="95"/>
      <x:c r="S54" s="77" t="str">
        <x:f>IF(A54="","",IF(B54="","사번 확인",IF(C54="","미등록 사번",IF(E54="","프로젝트 확인",IF(OR(F54="",G54=""),"시간 확인",IF(OR(H54&lt;0,H54&gt;24),"휴게시간 확인",IF(OR(I54&lt;0,I54&gt;24),"근무시간 확인",IF(Q54="","승인상태 확인","PASS"))))))))</x:f>
      </x:c>
    </x:row>
    <x:row r="55">
      <x:c r="A55" s="97"/>
      <x:c r="B55" s="95"/>
      <x:c r="C55" s="77" t="str">
        <x:f>IF(B55="","",IFERROR(VLOOKUP(B55,'설정'!$D$8:$H$13,2,FALSE),""))</x:f>
      </x:c>
      <x:c r="D55" s="77" t="str">
        <x:f>IF(B55="","",IFERROR(VLOOKUP(B55,'설정'!$D$8:$H$13,3,FALSE),""))</x:f>
      </x:c>
      <x:c r="E55" s="95"/>
      <x:c r="F55" s="99"/>
      <x:c r="G55" s="99"/>
      <x:c r="H55" s="101"/>
      <x:c r="I55" s="79" t="str">
        <x:f>IF(OR(A55="",F55="",G55=""),"",MAX(0,MOD(G55-F55,1)*24-H55))</x:f>
      </x:c>
      <x:c r="J55" s="79" t="str">
        <x:f>IF(I55="","",MIN(I55,'설정'!$B$7))</x:f>
      </x:c>
      <x:c r="K55" s="79" t="str">
        <x:f>IF(I55="","",MAX(0,I55-J55))</x:f>
      </x:c>
      <x:c r="L55" s="81" t="str">
        <x:f>IF(B55="","",IFERROR(VLOOKUP(B55,'설정'!$D$8:$H$13,4,FALSE),0))</x:f>
      </x:c>
      <x:c r="M55" s="81" t="str">
        <x:f>IF(J55="","",J55*L55)</x:f>
      </x:c>
      <x:c r="N55" s="103" t="str">
        <x:f>IF(A55="","",'설정'!$B$8)</x:f>
      </x:c>
      <x:c r="O55" s="81" t="str">
        <x:f>IF(K55="","",K55*L55*N55)</x:f>
      </x:c>
      <x:c r="P55" s="81" t="str">
        <x:f>IF(A55="","",M55+O55)</x:f>
      </x:c>
      <x:c r="Q55" s="95"/>
      <x:c r="R55" s="95"/>
      <x:c r="S55" s="77" t="str">
        <x:f>IF(A55="","",IF(B55="","사번 확인",IF(C55="","미등록 사번",IF(E55="","프로젝트 확인",IF(OR(F55="",G55=""),"시간 확인",IF(OR(H55&lt;0,H55&gt;24),"휴게시간 확인",IF(OR(I55&lt;0,I55&gt;24),"근무시간 확인",IF(Q55="","승인상태 확인","PASS"))))))))</x:f>
      </x:c>
    </x:row>
    <x:row r="56">
      <x:c r="A56" s="97"/>
      <x:c r="B56" s="95"/>
      <x:c r="C56" s="77" t="str">
        <x:f>IF(B56="","",IFERROR(VLOOKUP(B56,'설정'!$D$8:$H$13,2,FALSE),""))</x:f>
      </x:c>
      <x:c r="D56" s="77" t="str">
        <x:f>IF(B56="","",IFERROR(VLOOKUP(B56,'설정'!$D$8:$H$13,3,FALSE),""))</x:f>
      </x:c>
      <x:c r="E56" s="95"/>
      <x:c r="F56" s="99"/>
      <x:c r="G56" s="99"/>
      <x:c r="H56" s="101"/>
      <x:c r="I56" s="79" t="str">
        <x:f>IF(OR(A56="",F56="",G56=""),"",MAX(0,MOD(G56-F56,1)*24-H56))</x:f>
      </x:c>
      <x:c r="J56" s="79" t="str">
        <x:f>IF(I56="","",MIN(I56,'설정'!$B$7))</x:f>
      </x:c>
      <x:c r="K56" s="79" t="str">
        <x:f>IF(I56="","",MAX(0,I56-J56))</x:f>
      </x:c>
      <x:c r="L56" s="81" t="str">
        <x:f>IF(B56="","",IFERROR(VLOOKUP(B56,'설정'!$D$8:$H$13,4,FALSE),0))</x:f>
      </x:c>
      <x:c r="M56" s="81" t="str">
        <x:f>IF(J56="","",J56*L56)</x:f>
      </x:c>
      <x:c r="N56" s="103" t="str">
        <x:f>IF(A56="","",'설정'!$B$8)</x:f>
      </x:c>
      <x:c r="O56" s="81" t="str">
        <x:f>IF(K56="","",K56*L56*N56)</x:f>
      </x:c>
      <x:c r="P56" s="81" t="str">
        <x:f>IF(A56="","",M56+O56)</x:f>
      </x:c>
      <x:c r="Q56" s="95"/>
      <x:c r="R56" s="95"/>
      <x:c r="S56" s="77" t="str">
        <x:f>IF(A56="","",IF(B56="","사번 확인",IF(C56="","미등록 사번",IF(E56="","프로젝트 확인",IF(OR(F56="",G56=""),"시간 확인",IF(OR(H56&lt;0,H56&gt;24),"휴게시간 확인",IF(OR(I56&lt;0,I56&gt;24),"근무시간 확인",IF(Q56="","승인상태 확인","PASS"))))))))</x:f>
      </x:c>
    </x:row>
    <x:row r="57">
      <x:c r="A57" s="97"/>
      <x:c r="B57" s="95"/>
      <x:c r="C57" s="77" t="str">
        <x:f>IF(B57="","",IFERROR(VLOOKUP(B57,'설정'!$D$8:$H$13,2,FALSE),""))</x:f>
      </x:c>
      <x:c r="D57" s="77" t="str">
        <x:f>IF(B57="","",IFERROR(VLOOKUP(B57,'설정'!$D$8:$H$13,3,FALSE),""))</x:f>
      </x:c>
      <x:c r="E57" s="95"/>
      <x:c r="F57" s="99"/>
      <x:c r="G57" s="99"/>
      <x:c r="H57" s="101"/>
      <x:c r="I57" s="79" t="str">
        <x:f>IF(OR(A57="",F57="",G57=""),"",MAX(0,MOD(G57-F57,1)*24-H57))</x:f>
      </x:c>
      <x:c r="J57" s="79" t="str">
        <x:f>IF(I57="","",MIN(I57,'설정'!$B$7))</x:f>
      </x:c>
      <x:c r="K57" s="79" t="str">
        <x:f>IF(I57="","",MAX(0,I57-J57))</x:f>
      </x:c>
      <x:c r="L57" s="81" t="str">
        <x:f>IF(B57="","",IFERROR(VLOOKUP(B57,'설정'!$D$8:$H$13,4,FALSE),0))</x:f>
      </x:c>
      <x:c r="M57" s="81" t="str">
        <x:f>IF(J57="","",J57*L57)</x:f>
      </x:c>
      <x:c r="N57" s="103" t="str">
        <x:f>IF(A57="","",'설정'!$B$8)</x:f>
      </x:c>
      <x:c r="O57" s="81" t="str">
        <x:f>IF(K57="","",K57*L57*N57)</x:f>
      </x:c>
      <x:c r="P57" s="81" t="str">
        <x:f>IF(A57="","",M57+O57)</x:f>
      </x:c>
      <x:c r="Q57" s="95"/>
      <x:c r="R57" s="95"/>
      <x:c r="S57" s="77" t="str">
        <x:f>IF(A57="","",IF(B57="","사번 확인",IF(C57="","미등록 사번",IF(E57="","프로젝트 확인",IF(OR(F57="",G57=""),"시간 확인",IF(OR(H57&lt;0,H57&gt;24),"휴게시간 확인",IF(OR(I57&lt;0,I57&gt;24),"근무시간 확인",IF(Q57="","승인상태 확인","PASS"))))))))</x:f>
      </x:c>
    </x:row>
    <x:row r="58">
      <x:c r="A58" s="97"/>
      <x:c r="B58" s="95"/>
      <x:c r="C58" s="77" t="str">
        <x:f>IF(B58="","",IFERROR(VLOOKUP(B58,'설정'!$D$8:$H$13,2,FALSE),""))</x:f>
      </x:c>
      <x:c r="D58" s="77" t="str">
        <x:f>IF(B58="","",IFERROR(VLOOKUP(B58,'설정'!$D$8:$H$13,3,FALSE),""))</x:f>
      </x:c>
      <x:c r="E58" s="95"/>
      <x:c r="F58" s="99"/>
      <x:c r="G58" s="99"/>
      <x:c r="H58" s="101"/>
      <x:c r="I58" s="79" t="str">
        <x:f>IF(OR(A58="",F58="",G58=""),"",MAX(0,MOD(G58-F58,1)*24-H58))</x:f>
      </x:c>
      <x:c r="J58" s="79" t="str">
        <x:f>IF(I58="","",MIN(I58,'설정'!$B$7))</x:f>
      </x:c>
      <x:c r="K58" s="79" t="str">
        <x:f>IF(I58="","",MAX(0,I58-J58))</x:f>
      </x:c>
      <x:c r="L58" s="81" t="str">
        <x:f>IF(B58="","",IFERROR(VLOOKUP(B58,'설정'!$D$8:$H$13,4,FALSE),0))</x:f>
      </x:c>
      <x:c r="M58" s="81" t="str">
        <x:f>IF(J58="","",J58*L58)</x:f>
      </x:c>
      <x:c r="N58" s="103" t="str">
        <x:f>IF(A58="","",'설정'!$B$8)</x:f>
      </x:c>
      <x:c r="O58" s="81" t="str">
        <x:f>IF(K58="","",K58*L58*N58)</x:f>
      </x:c>
      <x:c r="P58" s="81" t="str">
        <x:f>IF(A58="","",M58+O58)</x:f>
      </x:c>
      <x:c r="Q58" s="95"/>
      <x:c r="R58" s="95"/>
      <x:c r="S58" s="77" t="str">
        <x:f>IF(A58="","",IF(B58="","사번 확인",IF(C58="","미등록 사번",IF(E58="","프로젝트 확인",IF(OR(F58="",G58=""),"시간 확인",IF(OR(H58&lt;0,H58&gt;24),"휴게시간 확인",IF(OR(I58&lt;0,I58&gt;24),"근무시간 확인",IF(Q58="","승인상태 확인","PASS"))))))))</x:f>
      </x:c>
    </x:row>
    <x:row r="59">
      <x:c r="A59" s="97"/>
      <x:c r="B59" s="95"/>
      <x:c r="C59" s="77" t="str">
        <x:f>IF(B59="","",IFERROR(VLOOKUP(B59,'설정'!$D$8:$H$13,2,FALSE),""))</x:f>
      </x:c>
      <x:c r="D59" s="77" t="str">
        <x:f>IF(B59="","",IFERROR(VLOOKUP(B59,'설정'!$D$8:$H$13,3,FALSE),""))</x:f>
      </x:c>
      <x:c r="E59" s="95"/>
      <x:c r="F59" s="99"/>
      <x:c r="G59" s="99"/>
      <x:c r="H59" s="101"/>
      <x:c r="I59" s="79" t="str">
        <x:f>IF(OR(A59="",F59="",G59=""),"",MAX(0,MOD(G59-F59,1)*24-H59))</x:f>
      </x:c>
      <x:c r="J59" s="79" t="str">
        <x:f>IF(I59="","",MIN(I59,'설정'!$B$7))</x:f>
      </x:c>
      <x:c r="K59" s="79" t="str">
        <x:f>IF(I59="","",MAX(0,I59-J59))</x:f>
      </x:c>
      <x:c r="L59" s="81" t="str">
        <x:f>IF(B59="","",IFERROR(VLOOKUP(B59,'설정'!$D$8:$H$13,4,FALSE),0))</x:f>
      </x:c>
      <x:c r="M59" s="81" t="str">
        <x:f>IF(J59="","",J59*L59)</x:f>
      </x:c>
      <x:c r="N59" s="103" t="str">
        <x:f>IF(A59="","",'설정'!$B$8)</x:f>
      </x:c>
      <x:c r="O59" s="81" t="str">
        <x:f>IF(K59="","",K59*L59*N59)</x:f>
      </x:c>
      <x:c r="P59" s="81" t="str">
        <x:f>IF(A59="","",M59+O59)</x:f>
      </x:c>
      <x:c r="Q59" s="95"/>
      <x:c r="R59" s="95"/>
      <x:c r="S59" s="77" t="str">
        <x:f>IF(A59="","",IF(B59="","사번 확인",IF(C59="","미등록 사번",IF(E59="","프로젝트 확인",IF(OR(F59="",G59=""),"시간 확인",IF(OR(H59&lt;0,H59&gt;24),"휴게시간 확인",IF(OR(I59&lt;0,I59&gt;24),"근무시간 확인",IF(Q59="","승인상태 확인","PASS"))))))))</x:f>
      </x:c>
    </x:row>
    <x:row r="60">
      <x:c r="A60" s="97"/>
      <x:c r="B60" s="95"/>
      <x:c r="C60" s="77" t="str">
        <x:f>IF(B60="","",IFERROR(VLOOKUP(B60,'설정'!$D$8:$H$13,2,FALSE),""))</x:f>
      </x:c>
      <x:c r="D60" s="77" t="str">
        <x:f>IF(B60="","",IFERROR(VLOOKUP(B60,'설정'!$D$8:$H$13,3,FALSE),""))</x:f>
      </x:c>
      <x:c r="E60" s="95"/>
      <x:c r="F60" s="99"/>
      <x:c r="G60" s="99"/>
      <x:c r="H60" s="101"/>
      <x:c r="I60" s="79" t="str">
        <x:f>IF(OR(A60="",F60="",G60=""),"",MAX(0,MOD(G60-F60,1)*24-H60))</x:f>
      </x:c>
      <x:c r="J60" s="79" t="str">
        <x:f>IF(I60="","",MIN(I60,'설정'!$B$7))</x:f>
      </x:c>
      <x:c r="K60" s="79" t="str">
        <x:f>IF(I60="","",MAX(0,I60-J60))</x:f>
      </x:c>
      <x:c r="L60" s="81" t="str">
        <x:f>IF(B60="","",IFERROR(VLOOKUP(B60,'설정'!$D$8:$H$13,4,FALSE),0))</x:f>
      </x:c>
      <x:c r="M60" s="81" t="str">
        <x:f>IF(J60="","",J60*L60)</x:f>
      </x:c>
      <x:c r="N60" s="103" t="str">
        <x:f>IF(A60="","",'설정'!$B$8)</x:f>
      </x:c>
      <x:c r="O60" s="81" t="str">
        <x:f>IF(K60="","",K60*L60*N60)</x:f>
      </x:c>
      <x:c r="P60" s="81" t="str">
        <x:f>IF(A60="","",M60+O60)</x:f>
      </x:c>
      <x:c r="Q60" s="95"/>
      <x:c r="R60" s="95"/>
      <x:c r="S60" s="77" t="str">
        <x:f>IF(A60="","",IF(B60="","사번 확인",IF(C60="","미등록 사번",IF(E60="","프로젝트 확인",IF(OR(F60="",G60=""),"시간 확인",IF(OR(H60&lt;0,H60&gt;24),"휴게시간 확인",IF(OR(I60&lt;0,I60&gt;24),"근무시간 확인",IF(Q60="","승인상태 확인","PASS"))))))))</x:f>
      </x:c>
    </x:row>
    <x:row r="61">
      <x:c r="A61" s="97"/>
      <x:c r="B61" s="95"/>
      <x:c r="C61" s="77" t="str">
        <x:f>IF(B61="","",IFERROR(VLOOKUP(B61,'설정'!$D$8:$H$13,2,FALSE),""))</x:f>
      </x:c>
      <x:c r="D61" s="77" t="str">
        <x:f>IF(B61="","",IFERROR(VLOOKUP(B61,'설정'!$D$8:$H$13,3,FALSE),""))</x:f>
      </x:c>
      <x:c r="E61" s="95"/>
      <x:c r="F61" s="99"/>
      <x:c r="G61" s="99"/>
      <x:c r="H61" s="101"/>
      <x:c r="I61" s="79" t="str">
        <x:f>IF(OR(A61="",F61="",G61=""),"",MAX(0,MOD(G61-F61,1)*24-H61))</x:f>
      </x:c>
      <x:c r="J61" s="79" t="str">
        <x:f>IF(I61="","",MIN(I61,'설정'!$B$7))</x:f>
      </x:c>
      <x:c r="K61" s="79" t="str">
        <x:f>IF(I61="","",MAX(0,I61-J61))</x:f>
      </x:c>
      <x:c r="L61" s="81" t="str">
        <x:f>IF(B61="","",IFERROR(VLOOKUP(B61,'설정'!$D$8:$H$13,4,FALSE),0))</x:f>
      </x:c>
      <x:c r="M61" s="81" t="str">
        <x:f>IF(J61="","",J61*L61)</x:f>
      </x:c>
      <x:c r="N61" s="103" t="str">
        <x:f>IF(A61="","",'설정'!$B$8)</x:f>
      </x:c>
      <x:c r="O61" s="81" t="str">
        <x:f>IF(K61="","",K61*L61*N61)</x:f>
      </x:c>
      <x:c r="P61" s="81" t="str">
        <x:f>IF(A61="","",M61+O61)</x:f>
      </x:c>
      <x:c r="Q61" s="95"/>
      <x:c r="R61" s="95"/>
      <x:c r="S61" s="77" t="str">
        <x:f>IF(A61="","",IF(B61="","사번 확인",IF(C61="","미등록 사번",IF(E61="","프로젝트 확인",IF(OR(F61="",G61=""),"시간 확인",IF(OR(H61&lt;0,H61&gt;24),"휴게시간 확인",IF(OR(I61&lt;0,I61&gt;24),"근무시간 확인",IF(Q61="","승인상태 확인","PASS"))))))))</x:f>
      </x:c>
    </x:row>
    <x:row r="62">
      <x:c r="A62" s="97"/>
      <x:c r="B62" s="95"/>
      <x:c r="C62" s="77" t="str">
        <x:f>IF(B62="","",IFERROR(VLOOKUP(B62,'설정'!$D$8:$H$13,2,FALSE),""))</x:f>
      </x:c>
      <x:c r="D62" s="77" t="str">
        <x:f>IF(B62="","",IFERROR(VLOOKUP(B62,'설정'!$D$8:$H$13,3,FALSE),""))</x:f>
      </x:c>
      <x:c r="E62" s="95"/>
      <x:c r="F62" s="99"/>
      <x:c r="G62" s="99"/>
      <x:c r="H62" s="101"/>
      <x:c r="I62" s="79" t="str">
        <x:f>IF(OR(A62="",F62="",G62=""),"",MAX(0,MOD(G62-F62,1)*24-H62))</x:f>
      </x:c>
      <x:c r="J62" s="79" t="str">
        <x:f>IF(I62="","",MIN(I62,'설정'!$B$7))</x:f>
      </x:c>
      <x:c r="K62" s="79" t="str">
        <x:f>IF(I62="","",MAX(0,I62-J62))</x:f>
      </x:c>
      <x:c r="L62" s="81" t="str">
        <x:f>IF(B62="","",IFERROR(VLOOKUP(B62,'설정'!$D$8:$H$13,4,FALSE),0))</x:f>
      </x:c>
      <x:c r="M62" s="81" t="str">
        <x:f>IF(J62="","",J62*L62)</x:f>
      </x:c>
      <x:c r="N62" s="103" t="str">
        <x:f>IF(A62="","",'설정'!$B$8)</x:f>
      </x:c>
      <x:c r="O62" s="81" t="str">
        <x:f>IF(K62="","",K62*L62*N62)</x:f>
      </x:c>
      <x:c r="P62" s="81" t="str">
        <x:f>IF(A62="","",M62+O62)</x:f>
      </x:c>
      <x:c r="Q62" s="95"/>
      <x:c r="R62" s="95"/>
      <x:c r="S62" s="77" t="str">
        <x:f>IF(A62="","",IF(B62="","사번 확인",IF(C62="","미등록 사번",IF(E62="","프로젝트 확인",IF(OR(F62="",G62=""),"시간 확인",IF(OR(H62&lt;0,H62&gt;24),"휴게시간 확인",IF(OR(I62&lt;0,I62&gt;24),"근무시간 확인",IF(Q62="","승인상태 확인","PASS"))))))))</x:f>
      </x:c>
    </x:row>
    <x:row r="63">
      <x:c r="A63" s="97"/>
      <x:c r="B63" s="95"/>
      <x:c r="C63" s="77" t="str">
        <x:f>IF(B63="","",IFERROR(VLOOKUP(B63,'설정'!$D$8:$H$13,2,FALSE),""))</x:f>
      </x:c>
      <x:c r="D63" s="77" t="str">
        <x:f>IF(B63="","",IFERROR(VLOOKUP(B63,'설정'!$D$8:$H$13,3,FALSE),""))</x:f>
      </x:c>
      <x:c r="E63" s="95"/>
      <x:c r="F63" s="99"/>
      <x:c r="G63" s="99"/>
      <x:c r="H63" s="101"/>
      <x:c r="I63" s="79" t="str">
        <x:f>IF(OR(A63="",F63="",G63=""),"",MAX(0,MOD(G63-F63,1)*24-H63))</x:f>
      </x:c>
      <x:c r="J63" s="79" t="str">
        <x:f>IF(I63="","",MIN(I63,'설정'!$B$7))</x:f>
      </x:c>
      <x:c r="K63" s="79" t="str">
        <x:f>IF(I63="","",MAX(0,I63-J63))</x:f>
      </x:c>
      <x:c r="L63" s="81" t="str">
        <x:f>IF(B63="","",IFERROR(VLOOKUP(B63,'설정'!$D$8:$H$13,4,FALSE),0))</x:f>
      </x:c>
      <x:c r="M63" s="81" t="str">
        <x:f>IF(J63="","",J63*L63)</x:f>
      </x:c>
      <x:c r="N63" s="103" t="str">
        <x:f>IF(A63="","",'설정'!$B$8)</x:f>
      </x:c>
      <x:c r="O63" s="81" t="str">
        <x:f>IF(K63="","",K63*L63*N63)</x:f>
      </x:c>
      <x:c r="P63" s="81" t="str">
        <x:f>IF(A63="","",M63+O63)</x:f>
      </x:c>
      <x:c r="Q63" s="95"/>
      <x:c r="R63" s="95"/>
      <x:c r="S63" s="77" t="str">
        <x:f>IF(A63="","",IF(B63="","사번 확인",IF(C63="","미등록 사번",IF(E63="","프로젝트 확인",IF(OR(F63="",G63=""),"시간 확인",IF(OR(H63&lt;0,H63&gt;24),"휴게시간 확인",IF(OR(I63&lt;0,I63&gt;24),"근무시간 확인",IF(Q63="","승인상태 확인","PASS"))))))))</x:f>
      </x:c>
    </x:row>
    <x:row r="64">
      <x:c r="A64" s="97"/>
      <x:c r="B64" s="95"/>
      <x:c r="C64" s="77" t="str">
        <x:f>IF(B64="","",IFERROR(VLOOKUP(B64,'설정'!$D$8:$H$13,2,FALSE),""))</x:f>
      </x:c>
      <x:c r="D64" s="77" t="str">
        <x:f>IF(B64="","",IFERROR(VLOOKUP(B64,'설정'!$D$8:$H$13,3,FALSE),""))</x:f>
      </x:c>
      <x:c r="E64" s="95"/>
      <x:c r="F64" s="99"/>
      <x:c r="G64" s="99"/>
      <x:c r="H64" s="101"/>
      <x:c r="I64" s="79" t="str">
        <x:f>IF(OR(A64="",F64="",G64=""),"",MAX(0,MOD(G64-F64,1)*24-H64))</x:f>
      </x:c>
      <x:c r="J64" s="79" t="str">
        <x:f>IF(I64="","",MIN(I64,'설정'!$B$7))</x:f>
      </x:c>
      <x:c r="K64" s="79" t="str">
        <x:f>IF(I64="","",MAX(0,I64-J64))</x:f>
      </x:c>
      <x:c r="L64" s="81" t="str">
        <x:f>IF(B64="","",IFERROR(VLOOKUP(B64,'설정'!$D$8:$H$13,4,FALSE),0))</x:f>
      </x:c>
      <x:c r="M64" s="81" t="str">
        <x:f>IF(J64="","",J64*L64)</x:f>
      </x:c>
      <x:c r="N64" s="103" t="str">
        <x:f>IF(A64="","",'설정'!$B$8)</x:f>
      </x:c>
      <x:c r="O64" s="81" t="str">
        <x:f>IF(K64="","",K64*L64*N64)</x:f>
      </x:c>
      <x:c r="P64" s="81" t="str">
        <x:f>IF(A64="","",M64+O64)</x:f>
      </x:c>
      <x:c r="Q64" s="95"/>
      <x:c r="R64" s="95"/>
      <x:c r="S64" s="77" t="str">
        <x:f>IF(A64="","",IF(B64="","사번 확인",IF(C64="","미등록 사번",IF(E64="","프로젝트 확인",IF(OR(F64="",G64=""),"시간 확인",IF(OR(H64&lt;0,H64&gt;24),"휴게시간 확인",IF(OR(I64&lt;0,I64&gt;24),"근무시간 확인",IF(Q64="","승인상태 확인","PASS"))))))))</x:f>
      </x:c>
    </x:row>
    <x:row r="65">
      <x:c r="A65" s="97"/>
      <x:c r="B65" s="95"/>
      <x:c r="C65" s="77" t="str">
        <x:f>IF(B65="","",IFERROR(VLOOKUP(B65,'설정'!$D$8:$H$13,2,FALSE),""))</x:f>
      </x:c>
      <x:c r="D65" s="77" t="str">
        <x:f>IF(B65="","",IFERROR(VLOOKUP(B65,'설정'!$D$8:$H$13,3,FALSE),""))</x:f>
      </x:c>
      <x:c r="E65" s="95"/>
      <x:c r="F65" s="99"/>
      <x:c r="G65" s="99"/>
      <x:c r="H65" s="101"/>
      <x:c r="I65" s="79" t="str">
        <x:f>IF(OR(A65="",F65="",G65=""),"",MAX(0,MOD(G65-F65,1)*24-H65))</x:f>
      </x:c>
      <x:c r="J65" s="79" t="str">
        <x:f>IF(I65="","",MIN(I65,'설정'!$B$7))</x:f>
      </x:c>
      <x:c r="K65" s="79" t="str">
        <x:f>IF(I65="","",MAX(0,I65-J65))</x:f>
      </x:c>
      <x:c r="L65" s="81" t="str">
        <x:f>IF(B65="","",IFERROR(VLOOKUP(B65,'설정'!$D$8:$H$13,4,FALSE),0))</x:f>
      </x:c>
      <x:c r="M65" s="81" t="str">
        <x:f>IF(J65="","",J65*L65)</x:f>
      </x:c>
      <x:c r="N65" s="103" t="str">
        <x:f>IF(A65="","",'설정'!$B$8)</x:f>
      </x:c>
      <x:c r="O65" s="81" t="str">
        <x:f>IF(K65="","",K65*L65*N65)</x:f>
      </x:c>
      <x:c r="P65" s="81" t="str">
        <x:f>IF(A65="","",M65+O65)</x:f>
      </x:c>
      <x:c r="Q65" s="95"/>
      <x:c r="R65" s="95"/>
      <x:c r="S65" s="77" t="str">
        <x:f>IF(A65="","",IF(B65="","사번 확인",IF(C65="","미등록 사번",IF(E65="","프로젝트 확인",IF(OR(F65="",G65=""),"시간 확인",IF(OR(H65&lt;0,H65&gt;24),"휴게시간 확인",IF(OR(I65&lt;0,I65&gt;24),"근무시간 확인",IF(Q65="","승인상태 확인","PASS"))))))))</x:f>
      </x:c>
    </x:row>
    <x:row r="66">
      <x:c r="A66" s="97"/>
      <x:c r="B66" s="95"/>
      <x:c r="C66" s="77" t="str">
        <x:f>IF(B66="","",IFERROR(VLOOKUP(B66,'설정'!$D$8:$H$13,2,FALSE),""))</x:f>
      </x:c>
      <x:c r="D66" s="77" t="str">
        <x:f>IF(B66="","",IFERROR(VLOOKUP(B66,'설정'!$D$8:$H$13,3,FALSE),""))</x:f>
      </x:c>
      <x:c r="E66" s="95"/>
      <x:c r="F66" s="99"/>
      <x:c r="G66" s="99"/>
      <x:c r="H66" s="101"/>
      <x:c r="I66" s="79" t="str">
        <x:f>IF(OR(A66="",F66="",G66=""),"",MAX(0,MOD(G66-F66,1)*24-H66))</x:f>
      </x:c>
      <x:c r="J66" s="79" t="str">
        <x:f>IF(I66="","",MIN(I66,'설정'!$B$7))</x:f>
      </x:c>
      <x:c r="K66" s="79" t="str">
        <x:f>IF(I66="","",MAX(0,I66-J66))</x:f>
      </x:c>
      <x:c r="L66" s="81" t="str">
        <x:f>IF(B66="","",IFERROR(VLOOKUP(B66,'설정'!$D$8:$H$13,4,FALSE),0))</x:f>
      </x:c>
      <x:c r="M66" s="81" t="str">
        <x:f>IF(J66="","",J66*L66)</x:f>
      </x:c>
      <x:c r="N66" s="103" t="str">
        <x:f>IF(A66="","",'설정'!$B$8)</x:f>
      </x:c>
      <x:c r="O66" s="81" t="str">
        <x:f>IF(K66="","",K66*L66*N66)</x:f>
      </x:c>
      <x:c r="P66" s="81" t="str">
        <x:f>IF(A66="","",M66+O66)</x:f>
      </x:c>
      <x:c r="Q66" s="95"/>
      <x:c r="R66" s="95"/>
      <x:c r="S66" s="77" t="str">
        <x:f>IF(A66="","",IF(B66="","사번 확인",IF(C66="","미등록 사번",IF(E66="","프로젝트 확인",IF(OR(F66="",G66=""),"시간 확인",IF(OR(H66&lt;0,H66&gt;24),"휴게시간 확인",IF(OR(I66&lt;0,I66&gt;24),"근무시간 확인",IF(Q66="","승인상태 확인","PASS"))))))))</x:f>
      </x:c>
    </x:row>
    <x:row r="67">
      <x:c r="A67" s="97"/>
      <x:c r="B67" s="95"/>
      <x:c r="C67" s="77" t="str">
        <x:f>IF(B67="","",IFERROR(VLOOKUP(B67,'설정'!$D$8:$H$13,2,FALSE),""))</x:f>
      </x:c>
      <x:c r="D67" s="77" t="str">
        <x:f>IF(B67="","",IFERROR(VLOOKUP(B67,'설정'!$D$8:$H$13,3,FALSE),""))</x:f>
      </x:c>
      <x:c r="E67" s="95"/>
      <x:c r="F67" s="99"/>
      <x:c r="G67" s="99"/>
      <x:c r="H67" s="101"/>
      <x:c r="I67" s="79" t="str">
        <x:f>IF(OR(A67="",F67="",G67=""),"",MAX(0,MOD(G67-F67,1)*24-H67))</x:f>
      </x:c>
      <x:c r="J67" s="79" t="str">
        <x:f>IF(I67="","",MIN(I67,'설정'!$B$7))</x:f>
      </x:c>
      <x:c r="K67" s="79" t="str">
        <x:f>IF(I67="","",MAX(0,I67-J67))</x:f>
      </x:c>
      <x:c r="L67" s="81" t="str">
        <x:f>IF(B67="","",IFERROR(VLOOKUP(B67,'설정'!$D$8:$H$13,4,FALSE),0))</x:f>
      </x:c>
      <x:c r="M67" s="81" t="str">
        <x:f>IF(J67="","",J67*L67)</x:f>
      </x:c>
      <x:c r="N67" s="103" t="str">
        <x:f>IF(A67="","",'설정'!$B$8)</x:f>
      </x:c>
      <x:c r="O67" s="81" t="str">
        <x:f>IF(K67="","",K67*L67*N67)</x:f>
      </x:c>
      <x:c r="P67" s="81" t="str">
        <x:f>IF(A67="","",M67+O67)</x:f>
      </x:c>
      <x:c r="Q67" s="95"/>
      <x:c r="R67" s="95"/>
      <x:c r="S67" s="77" t="str">
        <x:f>IF(A67="","",IF(B67="","사번 확인",IF(C67="","미등록 사번",IF(E67="","프로젝트 확인",IF(OR(F67="",G67=""),"시간 확인",IF(OR(H67&lt;0,H67&gt;24),"휴게시간 확인",IF(OR(I67&lt;0,I67&gt;24),"근무시간 확인",IF(Q67="","승인상태 확인","PASS"))))))))</x:f>
      </x:c>
    </x:row>
    <x:row r="68">
      <x:c r="A68" s="97"/>
      <x:c r="B68" s="95"/>
      <x:c r="C68" s="77" t="str">
        <x:f>IF(B68="","",IFERROR(VLOOKUP(B68,'설정'!$D$8:$H$13,2,FALSE),""))</x:f>
      </x:c>
      <x:c r="D68" s="77" t="str">
        <x:f>IF(B68="","",IFERROR(VLOOKUP(B68,'설정'!$D$8:$H$13,3,FALSE),""))</x:f>
      </x:c>
      <x:c r="E68" s="95"/>
      <x:c r="F68" s="99"/>
      <x:c r="G68" s="99"/>
      <x:c r="H68" s="101"/>
      <x:c r="I68" s="79" t="str">
        <x:f>IF(OR(A68="",F68="",G68=""),"",MAX(0,MOD(G68-F68,1)*24-H68))</x:f>
      </x:c>
      <x:c r="J68" s="79" t="str">
        <x:f>IF(I68="","",MIN(I68,'설정'!$B$7))</x:f>
      </x:c>
      <x:c r="K68" s="79" t="str">
        <x:f>IF(I68="","",MAX(0,I68-J68))</x:f>
      </x:c>
      <x:c r="L68" s="81" t="str">
        <x:f>IF(B68="","",IFERROR(VLOOKUP(B68,'설정'!$D$8:$H$13,4,FALSE),0))</x:f>
      </x:c>
      <x:c r="M68" s="81" t="str">
        <x:f>IF(J68="","",J68*L68)</x:f>
      </x:c>
      <x:c r="N68" s="103" t="str">
        <x:f>IF(A68="","",'설정'!$B$8)</x:f>
      </x:c>
      <x:c r="O68" s="81" t="str">
        <x:f>IF(K68="","",K68*L68*N68)</x:f>
      </x:c>
      <x:c r="P68" s="81" t="str">
        <x:f>IF(A68="","",M68+O68)</x:f>
      </x:c>
      <x:c r="Q68" s="95"/>
      <x:c r="R68" s="95"/>
      <x:c r="S68" s="77" t="str">
        <x:f>IF(A68="","",IF(B68="","사번 확인",IF(C68="","미등록 사번",IF(E68="","프로젝트 확인",IF(OR(F68="",G68=""),"시간 확인",IF(OR(H68&lt;0,H68&gt;24),"휴게시간 확인",IF(OR(I68&lt;0,I68&gt;24),"근무시간 확인",IF(Q68="","승인상태 확인","PASS"))))))))</x:f>
      </x:c>
    </x:row>
    <x:row r="69">
      <x:c r="A69" s="97"/>
      <x:c r="B69" s="95"/>
      <x:c r="C69" s="77" t="str">
        <x:f>IF(B69="","",IFERROR(VLOOKUP(B69,'설정'!$D$8:$H$13,2,FALSE),""))</x:f>
      </x:c>
      <x:c r="D69" s="77" t="str">
        <x:f>IF(B69="","",IFERROR(VLOOKUP(B69,'설정'!$D$8:$H$13,3,FALSE),""))</x:f>
      </x:c>
      <x:c r="E69" s="95"/>
      <x:c r="F69" s="99"/>
      <x:c r="G69" s="99"/>
      <x:c r="H69" s="101"/>
      <x:c r="I69" s="79" t="str">
        <x:f>IF(OR(A69="",F69="",G69=""),"",MAX(0,MOD(G69-F69,1)*24-H69))</x:f>
      </x:c>
      <x:c r="J69" s="79" t="str">
        <x:f>IF(I69="","",MIN(I69,'설정'!$B$7))</x:f>
      </x:c>
      <x:c r="K69" s="79" t="str">
        <x:f>IF(I69="","",MAX(0,I69-J69))</x:f>
      </x:c>
      <x:c r="L69" s="81" t="str">
        <x:f>IF(B69="","",IFERROR(VLOOKUP(B69,'설정'!$D$8:$H$13,4,FALSE),0))</x:f>
      </x:c>
      <x:c r="M69" s="81" t="str">
        <x:f>IF(J69="","",J69*L69)</x:f>
      </x:c>
      <x:c r="N69" s="103" t="str">
        <x:f>IF(A69="","",'설정'!$B$8)</x:f>
      </x:c>
      <x:c r="O69" s="81" t="str">
        <x:f>IF(K69="","",K69*L69*N69)</x:f>
      </x:c>
      <x:c r="P69" s="81" t="str">
        <x:f>IF(A69="","",M69+O69)</x:f>
      </x:c>
      <x:c r="Q69" s="95"/>
      <x:c r="R69" s="95"/>
      <x:c r="S69" s="77" t="str">
        <x:f>IF(A69="","",IF(B69="","사번 확인",IF(C69="","미등록 사번",IF(E69="","프로젝트 확인",IF(OR(F69="",G69=""),"시간 확인",IF(OR(H69&lt;0,H69&gt;24),"휴게시간 확인",IF(OR(I69&lt;0,I69&gt;24),"근무시간 확인",IF(Q69="","승인상태 확인","PASS"))))))))</x:f>
      </x:c>
    </x:row>
    <x:row r="70">
      <x:c r="A70" s="97"/>
      <x:c r="B70" s="95"/>
      <x:c r="C70" s="77" t="str">
        <x:f>IF(B70="","",IFERROR(VLOOKUP(B70,'설정'!$D$8:$H$13,2,FALSE),""))</x:f>
      </x:c>
      <x:c r="D70" s="77" t="str">
        <x:f>IF(B70="","",IFERROR(VLOOKUP(B70,'설정'!$D$8:$H$13,3,FALSE),""))</x:f>
      </x:c>
      <x:c r="E70" s="95"/>
      <x:c r="F70" s="99"/>
      <x:c r="G70" s="99"/>
      <x:c r="H70" s="101"/>
      <x:c r="I70" s="79" t="str">
        <x:f>IF(OR(A70="",F70="",G70=""),"",MAX(0,MOD(G70-F70,1)*24-H70))</x:f>
      </x:c>
      <x:c r="J70" s="79" t="str">
        <x:f>IF(I70="","",MIN(I70,'설정'!$B$7))</x:f>
      </x:c>
      <x:c r="K70" s="79" t="str">
        <x:f>IF(I70="","",MAX(0,I70-J70))</x:f>
      </x:c>
      <x:c r="L70" s="81" t="str">
        <x:f>IF(B70="","",IFERROR(VLOOKUP(B70,'설정'!$D$8:$H$13,4,FALSE),0))</x:f>
      </x:c>
      <x:c r="M70" s="81" t="str">
        <x:f>IF(J70="","",J70*L70)</x:f>
      </x:c>
      <x:c r="N70" s="103" t="str">
        <x:f>IF(A70="","",'설정'!$B$8)</x:f>
      </x:c>
      <x:c r="O70" s="81" t="str">
        <x:f>IF(K70="","",K70*L70*N70)</x:f>
      </x:c>
      <x:c r="P70" s="81" t="str">
        <x:f>IF(A70="","",M70+O70)</x:f>
      </x:c>
      <x:c r="Q70" s="95"/>
      <x:c r="R70" s="95"/>
      <x:c r="S70" s="77" t="str">
        <x:f>IF(A70="","",IF(B70="","사번 확인",IF(C70="","미등록 사번",IF(E70="","프로젝트 확인",IF(OR(F70="",G70=""),"시간 확인",IF(OR(H70&lt;0,H70&gt;24),"휴게시간 확인",IF(OR(I70&lt;0,I70&gt;24),"근무시간 확인",IF(Q70="","승인상태 확인","PASS"))))))))</x:f>
      </x:c>
    </x:row>
    <x:row r="71">
      <x:c r="A71" s="97"/>
      <x:c r="B71" s="95"/>
      <x:c r="C71" s="77" t="str">
        <x:f>IF(B71="","",IFERROR(VLOOKUP(B71,'설정'!$D$8:$H$13,2,FALSE),""))</x:f>
      </x:c>
      <x:c r="D71" s="77" t="str">
        <x:f>IF(B71="","",IFERROR(VLOOKUP(B71,'설정'!$D$8:$H$13,3,FALSE),""))</x:f>
      </x:c>
      <x:c r="E71" s="95"/>
      <x:c r="F71" s="99"/>
      <x:c r="G71" s="99"/>
      <x:c r="H71" s="101"/>
      <x:c r="I71" s="79" t="str">
        <x:f>IF(OR(A71="",F71="",G71=""),"",MAX(0,MOD(G71-F71,1)*24-H71))</x:f>
      </x:c>
      <x:c r="J71" s="79" t="str">
        <x:f>IF(I71="","",MIN(I71,'설정'!$B$7))</x:f>
      </x:c>
      <x:c r="K71" s="79" t="str">
        <x:f>IF(I71="","",MAX(0,I71-J71))</x:f>
      </x:c>
      <x:c r="L71" s="81" t="str">
        <x:f>IF(B71="","",IFERROR(VLOOKUP(B71,'설정'!$D$8:$H$13,4,FALSE),0))</x:f>
      </x:c>
      <x:c r="M71" s="81" t="str">
        <x:f>IF(J71="","",J71*L71)</x:f>
      </x:c>
      <x:c r="N71" s="103" t="str">
        <x:f>IF(A71="","",'설정'!$B$8)</x:f>
      </x:c>
      <x:c r="O71" s="81" t="str">
        <x:f>IF(K71="","",K71*L71*N71)</x:f>
      </x:c>
      <x:c r="P71" s="81" t="str">
        <x:f>IF(A71="","",M71+O71)</x:f>
      </x:c>
      <x:c r="Q71" s="95"/>
      <x:c r="R71" s="95"/>
      <x:c r="S71" s="77" t="str">
        <x:f>IF(A71="","",IF(B71="","사번 확인",IF(C71="","미등록 사번",IF(E71="","프로젝트 확인",IF(OR(F71="",G71=""),"시간 확인",IF(OR(H71&lt;0,H71&gt;24),"휴게시간 확인",IF(OR(I71&lt;0,I71&gt;24),"근무시간 확인",IF(Q71="","승인상태 확인","PASS"))))))))</x:f>
      </x:c>
    </x:row>
    <x:row r="72">
      <x:c r="A72" s="97"/>
      <x:c r="B72" s="95"/>
      <x:c r="C72" s="77" t="str">
        <x:f>IF(B72="","",IFERROR(VLOOKUP(B72,'설정'!$D$8:$H$13,2,FALSE),""))</x:f>
      </x:c>
      <x:c r="D72" s="77" t="str">
        <x:f>IF(B72="","",IFERROR(VLOOKUP(B72,'설정'!$D$8:$H$13,3,FALSE),""))</x:f>
      </x:c>
      <x:c r="E72" s="95"/>
      <x:c r="F72" s="99"/>
      <x:c r="G72" s="99"/>
      <x:c r="H72" s="101"/>
      <x:c r="I72" s="79" t="str">
        <x:f>IF(OR(A72="",F72="",G72=""),"",MAX(0,MOD(G72-F72,1)*24-H72))</x:f>
      </x:c>
      <x:c r="J72" s="79" t="str">
        <x:f>IF(I72="","",MIN(I72,'설정'!$B$7))</x:f>
      </x:c>
      <x:c r="K72" s="79" t="str">
        <x:f>IF(I72="","",MAX(0,I72-J72))</x:f>
      </x:c>
      <x:c r="L72" s="81" t="str">
        <x:f>IF(B72="","",IFERROR(VLOOKUP(B72,'설정'!$D$8:$H$13,4,FALSE),0))</x:f>
      </x:c>
      <x:c r="M72" s="81" t="str">
        <x:f>IF(J72="","",J72*L72)</x:f>
      </x:c>
      <x:c r="N72" s="103" t="str">
        <x:f>IF(A72="","",'설정'!$B$8)</x:f>
      </x:c>
      <x:c r="O72" s="81" t="str">
        <x:f>IF(K72="","",K72*L72*N72)</x:f>
      </x:c>
      <x:c r="P72" s="81" t="str">
        <x:f>IF(A72="","",M72+O72)</x:f>
      </x:c>
      <x:c r="Q72" s="95"/>
      <x:c r="R72" s="95"/>
      <x:c r="S72" s="77" t="str">
        <x:f>IF(A72="","",IF(B72="","사번 확인",IF(C72="","미등록 사번",IF(E72="","프로젝트 확인",IF(OR(F72="",G72=""),"시간 확인",IF(OR(H72&lt;0,H72&gt;24),"휴게시간 확인",IF(OR(I72&lt;0,I72&gt;24),"근무시간 확인",IF(Q72="","승인상태 확인","PASS"))))))))</x:f>
      </x:c>
    </x:row>
    <x:row r="73">
      <x:c r="A73" s="97"/>
      <x:c r="B73" s="95"/>
      <x:c r="C73" s="77" t="str">
        <x:f>IF(B73="","",IFERROR(VLOOKUP(B73,'설정'!$D$8:$H$13,2,FALSE),""))</x:f>
      </x:c>
      <x:c r="D73" s="77" t="str">
        <x:f>IF(B73="","",IFERROR(VLOOKUP(B73,'설정'!$D$8:$H$13,3,FALSE),""))</x:f>
      </x:c>
      <x:c r="E73" s="95"/>
      <x:c r="F73" s="99"/>
      <x:c r="G73" s="99"/>
      <x:c r="H73" s="101"/>
      <x:c r="I73" s="79" t="str">
        <x:f>IF(OR(A73="",F73="",G73=""),"",MAX(0,MOD(G73-F73,1)*24-H73))</x:f>
      </x:c>
      <x:c r="J73" s="79" t="str">
        <x:f>IF(I73="","",MIN(I73,'설정'!$B$7))</x:f>
      </x:c>
      <x:c r="K73" s="79" t="str">
        <x:f>IF(I73="","",MAX(0,I73-J73))</x:f>
      </x:c>
      <x:c r="L73" s="81" t="str">
        <x:f>IF(B73="","",IFERROR(VLOOKUP(B73,'설정'!$D$8:$H$13,4,FALSE),0))</x:f>
      </x:c>
      <x:c r="M73" s="81" t="str">
        <x:f>IF(J73="","",J73*L73)</x:f>
      </x:c>
      <x:c r="N73" s="103" t="str">
        <x:f>IF(A73="","",'설정'!$B$8)</x:f>
      </x:c>
      <x:c r="O73" s="81" t="str">
        <x:f>IF(K73="","",K73*L73*N73)</x:f>
      </x:c>
      <x:c r="P73" s="81" t="str">
        <x:f>IF(A73="","",M73+O73)</x:f>
      </x:c>
      <x:c r="Q73" s="95"/>
      <x:c r="R73" s="95"/>
      <x:c r="S73" s="77" t="str">
        <x:f>IF(A73="","",IF(B73="","사번 확인",IF(C73="","미등록 사번",IF(E73="","프로젝트 확인",IF(OR(F73="",G73=""),"시간 확인",IF(OR(H73&lt;0,H73&gt;24),"휴게시간 확인",IF(OR(I73&lt;0,I73&gt;24),"근무시간 확인",IF(Q73="","승인상태 확인","PASS"))))))))</x:f>
      </x:c>
    </x:row>
    <x:row r="74">
      <x:c r="A74" s="97"/>
      <x:c r="B74" s="95"/>
      <x:c r="C74" s="77" t="str">
        <x:f>IF(B74="","",IFERROR(VLOOKUP(B74,'설정'!$D$8:$H$13,2,FALSE),""))</x:f>
      </x:c>
      <x:c r="D74" s="77" t="str">
        <x:f>IF(B74="","",IFERROR(VLOOKUP(B74,'설정'!$D$8:$H$13,3,FALSE),""))</x:f>
      </x:c>
      <x:c r="E74" s="95"/>
      <x:c r="F74" s="99"/>
      <x:c r="G74" s="99"/>
      <x:c r="H74" s="101"/>
      <x:c r="I74" s="79" t="str">
        <x:f>IF(OR(A74="",F74="",G74=""),"",MAX(0,MOD(G74-F74,1)*24-H74))</x:f>
      </x:c>
      <x:c r="J74" s="79" t="str">
        <x:f>IF(I74="","",MIN(I74,'설정'!$B$7))</x:f>
      </x:c>
      <x:c r="K74" s="79" t="str">
        <x:f>IF(I74="","",MAX(0,I74-J74))</x:f>
      </x:c>
      <x:c r="L74" s="81" t="str">
        <x:f>IF(B74="","",IFERROR(VLOOKUP(B74,'설정'!$D$8:$H$13,4,FALSE),0))</x:f>
      </x:c>
      <x:c r="M74" s="81" t="str">
        <x:f>IF(J74="","",J74*L74)</x:f>
      </x:c>
      <x:c r="N74" s="103" t="str">
        <x:f>IF(A74="","",'설정'!$B$8)</x:f>
      </x:c>
      <x:c r="O74" s="81" t="str">
        <x:f>IF(K74="","",K74*L74*N74)</x:f>
      </x:c>
      <x:c r="P74" s="81" t="str">
        <x:f>IF(A74="","",M74+O74)</x:f>
      </x:c>
      <x:c r="Q74" s="95"/>
      <x:c r="R74" s="95"/>
      <x:c r="S74" s="77" t="str">
        <x:f>IF(A74="","",IF(B74="","사번 확인",IF(C74="","미등록 사번",IF(E74="","프로젝트 확인",IF(OR(F74="",G74=""),"시간 확인",IF(OR(H74&lt;0,H74&gt;24),"휴게시간 확인",IF(OR(I74&lt;0,I74&gt;24),"근무시간 확인",IF(Q74="","승인상태 확인","PASS"))))))))</x:f>
      </x:c>
    </x:row>
    <x:row r="75">
      <x:c r="A75" s="97"/>
      <x:c r="B75" s="95"/>
      <x:c r="C75" s="77" t="str">
        <x:f>IF(B75="","",IFERROR(VLOOKUP(B75,'설정'!$D$8:$H$13,2,FALSE),""))</x:f>
      </x:c>
      <x:c r="D75" s="77" t="str">
        <x:f>IF(B75="","",IFERROR(VLOOKUP(B75,'설정'!$D$8:$H$13,3,FALSE),""))</x:f>
      </x:c>
      <x:c r="E75" s="95"/>
      <x:c r="F75" s="99"/>
      <x:c r="G75" s="99"/>
      <x:c r="H75" s="101"/>
      <x:c r="I75" s="79" t="str">
        <x:f>IF(OR(A75="",F75="",G75=""),"",MAX(0,MOD(G75-F75,1)*24-H75))</x:f>
      </x:c>
      <x:c r="J75" s="79" t="str">
        <x:f>IF(I75="","",MIN(I75,'설정'!$B$7))</x:f>
      </x:c>
      <x:c r="K75" s="79" t="str">
        <x:f>IF(I75="","",MAX(0,I75-J75))</x:f>
      </x:c>
      <x:c r="L75" s="81" t="str">
        <x:f>IF(B75="","",IFERROR(VLOOKUP(B75,'설정'!$D$8:$H$13,4,FALSE),0))</x:f>
      </x:c>
      <x:c r="M75" s="81" t="str">
        <x:f>IF(J75="","",J75*L75)</x:f>
      </x:c>
      <x:c r="N75" s="103" t="str">
        <x:f>IF(A75="","",'설정'!$B$8)</x:f>
      </x:c>
      <x:c r="O75" s="81" t="str">
        <x:f>IF(K75="","",K75*L75*N75)</x:f>
      </x:c>
      <x:c r="P75" s="81" t="str">
        <x:f>IF(A75="","",M75+O75)</x:f>
      </x:c>
      <x:c r="Q75" s="95"/>
      <x:c r="R75" s="95"/>
      <x:c r="S75" s="77" t="str">
        <x:f>IF(A75="","",IF(B75="","사번 확인",IF(C75="","미등록 사번",IF(E75="","프로젝트 확인",IF(OR(F75="",G75=""),"시간 확인",IF(OR(H75&lt;0,H75&gt;24),"휴게시간 확인",IF(OR(I75&lt;0,I75&gt;24),"근무시간 확인",IF(Q75="","승인상태 확인","PASS"))))))))</x:f>
      </x:c>
    </x:row>
    <x:row r="76">
      <x:c r="A76" s="97"/>
      <x:c r="B76" s="95"/>
      <x:c r="C76" s="77" t="str">
        <x:f>IF(B76="","",IFERROR(VLOOKUP(B76,'설정'!$D$8:$H$13,2,FALSE),""))</x:f>
      </x:c>
      <x:c r="D76" s="77" t="str">
        <x:f>IF(B76="","",IFERROR(VLOOKUP(B76,'설정'!$D$8:$H$13,3,FALSE),""))</x:f>
      </x:c>
      <x:c r="E76" s="95"/>
      <x:c r="F76" s="99"/>
      <x:c r="G76" s="99"/>
      <x:c r="H76" s="101"/>
      <x:c r="I76" s="79" t="str">
        <x:f>IF(OR(A76="",F76="",G76=""),"",MAX(0,MOD(G76-F76,1)*24-H76))</x:f>
      </x:c>
      <x:c r="J76" s="79" t="str">
        <x:f>IF(I76="","",MIN(I76,'설정'!$B$7))</x:f>
      </x:c>
      <x:c r="K76" s="79" t="str">
        <x:f>IF(I76="","",MAX(0,I76-J76))</x:f>
      </x:c>
      <x:c r="L76" s="81" t="str">
        <x:f>IF(B76="","",IFERROR(VLOOKUP(B76,'설정'!$D$8:$H$13,4,FALSE),0))</x:f>
      </x:c>
      <x:c r="M76" s="81" t="str">
        <x:f>IF(J76="","",J76*L76)</x:f>
      </x:c>
      <x:c r="N76" s="103" t="str">
        <x:f>IF(A76="","",'설정'!$B$8)</x:f>
      </x:c>
      <x:c r="O76" s="81" t="str">
        <x:f>IF(K76="","",K76*L76*N76)</x:f>
      </x:c>
      <x:c r="P76" s="81" t="str">
        <x:f>IF(A76="","",M76+O76)</x:f>
      </x:c>
      <x:c r="Q76" s="95"/>
      <x:c r="R76" s="95"/>
      <x:c r="S76" s="77" t="str">
        <x:f>IF(A76="","",IF(B76="","사번 확인",IF(C76="","미등록 사번",IF(E76="","프로젝트 확인",IF(OR(F76="",G76=""),"시간 확인",IF(OR(H76&lt;0,H76&gt;24),"휴게시간 확인",IF(OR(I76&lt;0,I76&gt;24),"근무시간 확인",IF(Q76="","승인상태 확인","PASS"))))))))</x:f>
      </x:c>
    </x:row>
    <x:row r="77">
      <x:c r="A77" s="97"/>
      <x:c r="B77" s="95"/>
      <x:c r="C77" s="77" t="str">
        <x:f>IF(B77="","",IFERROR(VLOOKUP(B77,'설정'!$D$8:$H$13,2,FALSE),""))</x:f>
      </x:c>
      <x:c r="D77" s="77" t="str">
        <x:f>IF(B77="","",IFERROR(VLOOKUP(B77,'설정'!$D$8:$H$13,3,FALSE),""))</x:f>
      </x:c>
      <x:c r="E77" s="95"/>
      <x:c r="F77" s="99"/>
      <x:c r="G77" s="99"/>
      <x:c r="H77" s="101"/>
      <x:c r="I77" s="79" t="str">
        <x:f>IF(OR(A77="",F77="",G77=""),"",MAX(0,MOD(G77-F77,1)*24-H77))</x:f>
      </x:c>
      <x:c r="J77" s="79" t="str">
        <x:f>IF(I77="","",MIN(I77,'설정'!$B$7))</x:f>
      </x:c>
      <x:c r="K77" s="79" t="str">
        <x:f>IF(I77="","",MAX(0,I77-J77))</x:f>
      </x:c>
      <x:c r="L77" s="81" t="str">
        <x:f>IF(B77="","",IFERROR(VLOOKUP(B77,'설정'!$D$8:$H$13,4,FALSE),0))</x:f>
      </x:c>
      <x:c r="M77" s="81" t="str">
        <x:f>IF(J77="","",J77*L77)</x:f>
      </x:c>
      <x:c r="N77" s="103" t="str">
        <x:f>IF(A77="","",'설정'!$B$8)</x:f>
      </x:c>
      <x:c r="O77" s="81" t="str">
        <x:f>IF(K77="","",K77*L77*N77)</x:f>
      </x:c>
      <x:c r="P77" s="81" t="str">
        <x:f>IF(A77="","",M77+O77)</x:f>
      </x:c>
      <x:c r="Q77" s="95"/>
      <x:c r="R77" s="95"/>
      <x:c r="S77" s="77" t="str">
        <x:f>IF(A77="","",IF(B77="","사번 확인",IF(C77="","미등록 사번",IF(E77="","프로젝트 확인",IF(OR(F77="",G77=""),"시간 확인",IF(OR(H77&lt;0,H77&gt;24),"휴게시간 확인",IF(OR(I77&lt;0,I77&gt;24),"근무시간 확인",IF(Q77="","승인상태 확인","PASS"))))))))</x:f>
      </x:c>
    </x:row>
    <x:row r="78">
      <x:c r="A78" s="97"/>
      <x:c r="B78" s="95"/>
      <x:c r="C78" s="77" t="str">
        <x:f>IF(B78="","",IFERROR(VLOOKUP(B78,'설정'!$D$8:$H$13,2,FALSE),""))</x:f>
      </x:c>
      <x:c r="D78" s="77" t="str">
        <x:f>IF(B78="","",IFERROR(VLOOKUP(B78,'설정'!$D$8:$H$13,3,FALSE),""))</x:f>
      </x:c>
      <x:c r="E78" s="95"/>
      <x:c r="F78" s="99"/>
      <x:c r="G78" s="99"/>
      <x:c r="H78" s="101"/>
      <x:c r="I78" s="79" t="str">
        <x:f>IF(OR(A78="",F78="",G78=""),"",MAX(0,MOD(G78-F78,1)*24-H78))</x:f>
      </x:c>
      <x:c r="J78" s="79" t="str">
        <x:f>IF(I78="","",MIN(I78,'설정'!$B$7))</x:f>
      </x:c>
      <x:c r="K78" s="79" t="str">
        <x:f>IF(I78="","",MAX(0,I78-J78))</x:f>
      </x:c>
      <x:c r="L78" s="81" t="str">
        <x:f>IF(B78="","",IFERROR(VLOOKUP(B78,'설정'!$D$8:$H$13,4,FALSE),0))</x:f>
      </x:c>
      <x:c r="M78" s="81" t="str">
        <x:f>IF(J78="","",J78*L78)</x:f>
      </x:c>
      <x:c r="N78" s="103" t="str">
        <x:f>IF(A78="","",'설정'!$B$8)</x:f>
      </x:c>
      <x:c r="O78" s="81" t="str">
        <x:f>IF(K78="","",K78*L78*N78)</x:f>
      </x:c>
      <x:c r="P78" s="81" t="str">
        <x:f>IF(A78="","",M78+O78)</x:f>
      </x:c>
      <x:c r="Q78" s="95"/>
      <x:c r="R78" s="95"/>
      <x:c r="S78" s="77" t="str">
        <x:f>IF(A78="","",IF(B78="","사번 확인",IF(C78="","미등록 사번",IF(E78="","프로젝트 확인",IF(OR(F78="",G78=""),"시간 확인",IF(OR(H78&lt;0,H78&gt;24),"휴게시간 확인",IF(OR(I78&lt;0,I78&gt;24),"근무시간 확인",IF(Q78="","승인상태 확인","PASS"))))))))</x:f>
      </x:c>
    </x:row>
    <x:row r="79">
      <x:c r="A79" s="97"/>
      <x:c r="B79" s="95"/>
      <x:c r="C79" s="77" t="str">
        <x:f>IF(B79="","",IFERROR(VLOOKUP(B79,'설정'!$D$8:$H$13,2,FALSE),""))</x:f>
      </x:c>
      <x:c r="D79" s="77" t="str">
        <x:f>IF(B79="","",IFERROR(VLOOKUP(B79,'설정'!$D$8:$H$13,3,FALSE),""))</x:f>
      </x:c>
      <x:c r="E79" s="95"/>
      <x:c r="F79" s="99"/>
      <x:c r="G79" s="99"/>
      <x:c r="H79" s="101"/>
      <x:c r="I79" s="79" t="str">
        <x:f>IF(OR(A79="",F79="",G79=""),"",MAX(0,MOD(G79-F79,1)*24-H79))</x:f>
      </x:c>
      <x:c r="J79" s="79" t="str">
        <x:f>IF(I79="","",MIN(I79,'설정'!$B$7))</x:f>
      </x:c>
      <x:c r="K79" s="79" t="str">
        <x:f>IF(I79="","",MAX(0,I79-J79))</x:f>
      </x:c>
      <x:c r="L79" s="81" t="str">
        <x:f>IF(B79="","",IFERROR(VLOOKUP(B79,'설정'!$D$8:$H$13,4,FALSE),0))</x:f>
      </x:c>
      <x:c r="M79" s="81" t="str">
        <x:f>IF(J79="","",J79*L79)</x:f>
      </x:c>
      <x:c r="N79" s="103" t="str">
        <x:f>IF(A79="","",'설정'!$B$8)</x:f>
      </x:c>
      <x:c r="O79" s="81" t="str">
        <x:f>IF(K79="","",K79*L79*N79)</x:f>
      </x:c>
      <x:c r="P79" s="81" t="str">
        <x:f>IF(A79="","",M79+O79)</x:f>
      </x:c>
      <x:c r="Q79" s="95"/>
      <x:c r="R79" s="95"/>
      <x:c r="S79" s="77" t="str">
        <x:f>IF(A79="","",IF(B79="","사번 확인",IF(C79="","미등록 사번",IF(E79="","프로젝트 확인",IF(OR(F79="",G79=""),"시간 확인",IF(OR(H79&lt;0,H79&gt;24),"휴게시간 확인",IF(OR(I79&lt;0,I79&gt;24),"근무시간 확인",IF(Q79="","승인상태 확인","PASS"))))))))</x:f>
      </x:c>
    </x:row>
    <x:row r="80">
      <x:c r="A80" s="97"/>
      <x:c r="B80" s="95"/>
      <x:c r="C80" s="77" t="str">
        <x:f>IF(B80="","",IFERROR(VLOOKUP(B80,'설정'!$D$8:$H$13,2,FALSE),""))</x:f>
      </x:c>
      <x:c r="D80" s="77" t="str">
        <x:f>IF(B80="","",IFERROR(VLOOKUP(B80,'설정'!$D$8:$H$13,3,FALSE),""))</x:f>
      </x:c>
      <x:c r="E80" s="95"/>
      <x:c r="F80" s="99"/>
      <x:c r="G80" s="99"/>
      <x:c r="H80" s="101"/>
      <x:c r="I80" s="79" t="str">
        <x:f>IF(OR(A80="",F80="",G80=""),"",MAX(0,MOD(G80-F80,1)*24-H80))</x:f>
      </x:c>
      <x:c r="J80" s="79" t="str">
        <x:f>IF(I80="","",MIN(I80,'설정'!$B$7))</x:f>
      </x:c>
      <x:c r="K80" s="79" t="str">
        <x:f>IF(I80="","",MAX(0,I80-J80))</x:f>
      </x:c>
      <x:c r="L80" s="81" t="str">
        <x:f>IF(B80="","",IFERROR(VLOOKUP(B80,'설정'!$D$8:$H$13,4,FALSE),0))</x:f>
      </x:c>
      <x:c r="M80" s="81" t="str">
        <x:f>IF(J80="","",J80*L80)</x:f>
      </x:c>
      <x:c r="N80" s="103" t="str">
        <x:f>IF(A80="","",'설정'!$B$8)</x:f>
      </x:c>
      <x:c r="O80" s="81" t="str">
        <x:f>IF(K80="","",K80*L80*N80)</x:f>
      </x:c>
      <x:c r="P80" s="81" t="str">
        <x:f>IF(A80="","",M80+O80)</x:f>
      </x:c>
      <x:c r="Q80" s="95"/>
      <x:c r="R80" s="95"/>
      <x:c r="S80" s="77" t="str">
        <x:f>IF(A80="","",IF(B80="","사번 확인",IF(C80="","미등록 사번",IF(E80="","프로젝트 확인",IF(OR(F80="",G80=""),"시간 확인",IF(OR(H80&lt;0,H80&gt;24),"휴게시간 확인",IF(OR(I80&lt;0,I80&gt;24),"근무시간 확인",IF(Q80="","승인상태 확인","PASS"))))))))</x:f>
      </x:c>
    </x:row>
    <x:row r="81">
      <x:c r="A81" s="97"/>
      <x:c r="B81" s="95"/>
      <x:c r="C81" s="77" t="str">
        <x:f>IF(B81="","",IFERROR(VLOOKUP(B81,'설정'!$D$8:$H$13,2,FALSE),""))</x:f>
      </x:c>
      <x:c r="D81" s="77" t="str">
        <x:f>IF(B81="","",IFERROR(VLOOKUP(B81,'설정'!$D$8:$H$13,3,FALSE),""))</x:f>
      </x:c>
      <x:c r="E81" s="95"/>
      <x:c r="F81" s="99"/>
      <x:c r="G81" s="99"/>
      <x:c r="H81" s="101"/>
      <x:c r="I81" s="79" t="str">
        <x:f>IF(OR(A81="",F81="",G81=""),"",MAX(0,MOD(G81-F81,1)*24-H81))</x:f>
      </x:c>
      <x:c r="J81" s="79" t="str">
        <x:f>IF(I81="","",MIN(I81,'설정'!$B$7))</x:f>
      </x:c>
      <x:c r="K81" s="79" t="str">
        <x:f>IF(I81="","",MAX(0,I81-J81))</x:f>
      </x:c>
      <x:c r="L81" s="81" t="str">
        <x:f>IF(B81="","",IFERROR(VLOOKUP(B81,'설정'!$D$8:$H$13,4,FALSE),0))</x:f>
      </x:c>
      <x:c r="M81" s="81" t="str">
        <x:f>IF(J81="","",J81*L81)</x:f>
      </x:c>
      <x:c r="N81" s="103" t="str">
        <x:f>IF(A81="","",'설정'!$B$8)</x:f>
      </x:c>
      <x:c r="O81" s="81" t="str">
        <x:f>IF(K81="","",K81*L81*N81)</x:f>
      </x:c>
      <x:c r="P81" s="81" t="str">
        <x:f>IF(A81="","",M81+O81)</x:f>
      </x:c>
      <x:c r="Q81" s="95"/>
      <x:c r="R81" s="95"/>
      <x:c r="S81" s="77" t="str">
        <x:f>IF(A81="","",IF(B81="","사번 확인",IF(C81="","미등록 사번",IF(E81="","프로젝트 확인",IF(OR(F81="",G81=""),"시간 확인",IF(OR(H81&lt;0,H81&gt;24),"휴게시간 확인",IF(OR(I81&lt;0,I81&gt;24),"근무시간 확인",IF(Q81="","승인상태 확인","PASS"))))))))</x:f>
      </x:c>
    </x:row>
    <x:row r="82">
      <x:c r="A82" s="97"/>
      <x:c r="B82" s="95"/>
      <x:c r="C82" s="77" t="str">
        <x:f>IF(B82="","",IFERROR(VLOOKUP(B82,'설정'!$D$8:$H$13,2,FALSE),""))</x:f>
      </x:c>
      <x:c r="D82" s="77" t="str">
        <x:f>IF(B82="","",IFERROR(VLOOKUP(B82,'설정'!$D$8:$H$13,3,FALSE),""))</x:f>
      </x:c>
      <x:c r="E82" s="95"/>
      <x:c r="F82" s="99"/>
      <x:c r="G82" s="99"/>
      <x:c r="H82" s="101"/>
      <x:c r="I82" s="79" t="str">
        <x:f>IF(OR(A82="",F82="",G82=""),"",MAX(0,MOD(G82-F82,1)*24-H82))</x:f>
      </x:c>
      <x:c r="J82" s="79" t="str">
        <x:f>IF(I82="","",MIN(I82,'설정'!$B$7))</x:f>
      </x:c>
      <x:c r="K82" s="79" t="str">
        <x:f>IF(I82="","",MAX(0,I82-J82))</x:f>
      </x:c>
      <x:c r="L82" s="81" t="str">
        <x:f>IF(B82="","",IFERROR(VLOOKUP(B82,'설정'!$D$8:$H$13,4,FALSE),0))</x:f>
      </x:c>
      <x:c r="M82" s="81" t="str">
        <x:f>IF(J82="","",J82*L82)</x:f>
      </x:c>
      <x:c r="N82" s="103" t="str">
        <x:f>IF(A82="","",'설정'!$B$8)</x:f>
      </x:c>
      <x:c r="O82" s="81" t="str">
        <x:f>IF(K82="","",K82*L82*N82)</x:f>
      </x:c>
      <x:c r="P82" s="81" t="str">
        <x:f>IF(A82="","",M82+O82)</x:f>
      </x:c>
      <x:c r="Q82" s="95"/>
      <x:c r="R82" s="95"/>
      <x:c r="S82" s="77" t="str">
        <x:f>IF(A82="","",IF(B82="","사번 확인",IF(C82="","미등록 사번",IF(E82="","프로젝트 확인",IF(OR(F82="",G82=""),"시간 확인",IF(OR(H82&lt;0,H82&gt;24),"휴게시간 확인",IF(OR(I82&lt;0,I82&gt;24),"근무시간 확인",IF(Q82="","승인상태 확인","PASS"))))))))</x:f>
      </x:c>
    </x:row>
    <x:row r="83">
      <x:c r="A83" s="97"/>
      <x:c r="B83" s="95"/>
      <x:c r="C83" s="77" t="str">
        <x:f>IF(B83="","",IFERROR(VLOOKUP(B83,'설정'!$D$8:$H$13,2,FALSE),""))</x:f>
      </x:c>
      <x:c r="D83" s="77" t="str">
        <x:f>IF(B83="","",IFERROR(VLOOKUP(B83,'설정'!$D$8:$H$13,3,FALSE),""))</x:f>
      </x:c>
      <x:c r="E83" s="95"/>
      <x:c r="F83" s="99"/>
      <x:c r="G83" s="99"/>
      <x:c r="H83" s="101"/>
      <x:c r="I83" s="79" t="str">
        <x:f>IF(OR(A83="",F83="",G83=""),"",MAX(0,MOD(G83-F83,1)*24-H83))</x:f>
      </x:c>
      <x:c r="J83" s="79" t="str">
        <x:f>IF(I83="","",MIN(I83,'설정'!$B$7))</x:f>
      </x:c>
      <x:c r="K83" s="79" t="str">
        <x:f>IF(I83="","",MAX(0,I83-J83))</x:f>
      </x:c>
      <x:c r="L83" s="81" t="str">
        <x:f>IF(B83="","",IFERROR(VLOOKUP(B83,'설정'!$D$8:$H$13,4,FALSE),0))</x:f>
      </x:c>
      <x:c r="M83" s="81" t="str">
        <x:f>IF(J83="","",J83*L83)</x:f>
      </x:c>
      <x:c r="N83" s="103" t="str">
        <x:f>IF(A83="","",'설정'!$B$8)</x:f>
      </x:c>
      <x:c r="O83" s="81" t="str">
        <x:f>IF(K83="","",K83*L83*N83)</x:f>
      </x:c>
      <x:c r="P83" s="81" t="str">
        <x:f>IF(A83="","",M83+O83)</x:f>
      </x:c>
      <x:c r="Q83" s="95"/>
      <x:c r="R83" s="95"/>
      <x:c r="S83" s="77" t="str">
        <x:f>IF(A83="","",IF(B83="","사번 확인",IF(C83="","미등록 사번",IF(E83="","프로젝트 확인",IF(OR(F83="",G83=""),"시간 확인",IF(OR(H83&lt;0,H83&gt;24),"휴게시간 확인",IF(OR(I83&lt;0,I83&gt;24),"근무시간 확인",IF(Q83="","승인상태 확인","PASS"))))))))</x:f>
      </x:c>
    </x:row>
    <x:row r="84">
      <x:c r="A84" s="97"/>
      <x:c r="B84" s="95"/>
      <x:c r="C84" s="77" t="str">
        <x:f>IF(B84="","",IFERROR(VLOOKUP(B84,'설정'!$D$8:$H$13,2,FALSE),""))</x:f>
      </x:c>
      <x:c r="D84" s="77" t="str">
        <x:f>IF(B84="","",IFERROR(VLOOKUP(B84,'설정'!$D$8:$H$13,3,FALSE),""))</x:f>
      </x:c>
      <x:c r="E84" s="95"/>
      <x:c r="F84" s="99"/>
      <x:c r="G84" s="99"/>
      <x:c r="H84" s="101"/>
      <x:c r="I84" s="79" t="str">
        <x:f>IF(OR(A84="",F84="",G84=""),"",MAX(0,MOD(G84-F84,1)*24-H84))</x:f>
      </x:c>
      <x:c r="J84" s="79" t="str">
        <x:f>IF(I84="","",MIN(I84,'설정'!$B$7))</x:f>
      </x:c>
      <x:c r="K84" s="79" t="str">
        <x:f>IF(I84="","",MAX(0,I84-J84))</x:f>
      </x:c>
      <x:c r="L84" s="81" t="str">
        <x:f>IF(B84="","",IFERROR(VLOOKUP(B84,'설정'!$D$8:$H$13,4,FALSE),0))</x:f>
      </x:c>
      <x:c r="M84" s="81" t="str">
        <x:f>IF(J84="","",J84*L84)</x:f>
      </x:c>
      <x:c r="N84" s="103" t="str">
        <x:f>IF(A84="","",'설정'!$B$8)</x:f>
      </x:c>
      <x:c r="O84" s="81" t="str">
        <x:f>IF(K84="","",K84*L84*N84)</x:f>
      </x:c>
      <x:c r="P84" s="81" t="str">
        <x:f>IF(A84="","",M84+O84)</x:f>
      </x:c>
      <x:c r="Q84" s="95"/>
      <x:c r="R84" s="95"/>
      <x:c r="S84" s="77" t="str">
        <x:f>IF(A84="","",IF(B84="","사번 확인",IF(C84="","미등록 사번",IF(E84="","프로젝트 확인",IF(OR(F84="",G84=""),"시간 확인",IF(OR(H84&lt;0,H84&gt;24),"휴게시간 확인",IF(OR(I84&lt;0,I84&gt;24),"근무시간 확인",IF(Q84="","승인상태 확인","PASS"))))))))</x:f>
      </x:c>
    </x:row>
    <x:row r="85">
      <x:c r="A85" s="97"/>
      <x:c r="B85" s="95"/>
      <x:c r="C85" s="77" t="str">
        <x:f>IF(B85="","",IFERROR(VLOOKUP(B85,'설정'!$D$8:$H$13,2,FALSE),""))</x:f>
      </x:c>
      <x:c r="D85" s="77" t="str">
        <x:f>IF(B85="","",IFERROR(VLOOKUP(B85,'설정'!$D$8:$H$13,3,FALSE),""))</x:f>
      </x:c>
      <x:c r="E85" s="95"/>
      <x:c r="F85" s="99"/>
      <x:c r="G85" s="99"/>
      <x:c r="H85" s="101"/>
      <x:c r="I85" s="79" t="str">
        <x:f>IF(OR(A85="",F85="",G85=""),"",MAX(0,MOD(G85-F85,1)*24-H85))</x:f>
      </x:c>
      <x:c r="J85" s="79" t="str">
        <x:f>IF(I85="","",MIN(I85,'설정'!$B$7))</x:f>
      </x:c>
      <x:c r="K85" s="79" t="str">
        <x:f>IF(I85="","",MAX(0,I85-J85))</x:f>
      </x:c>
      <x:c r="L85" s="81" t="str">
        <x:f>IF(B85="","",IFERROR(VLOOKUP(B85,'설정'!$D$8:$H$13,4,FALSE),0))</x:f>
      </x:c>
      <x:c r="M85" s="81" t="str">
        <x:f>IF(J85="","",J85*L85)</x:f>
      </x:c>
      <x:c r="N85" s="103" t="str">
        <x:f>IF(A85="","",'설정'!$B$8)</x:f>
      </x:c>
      <x:c r="O85" s="81" t="str">
        <x:f>IF(K85="","",K85*L85*N85)</x:f>
      </x:c>
      <x:c r="P85" s="81" t="str">
        <x:f>IF(A85="","",M85+O85)</x:f>
      </x:c>
      <x:c r="Q85" s="95"/>
      <x:c r="R85" s="95"/>
      <x:c r="S85" s="77" t="str">
        <x:f>IF(A85="","",IF(B85="","사번 확인",IF(C85="","미등록 사번",IF(E85="","프로젝트 확인",IF(OR(F85="",G85=""),"시간 확인",IF(OR(H85&lt;0,H85&gt;24),"휴게시간 확인",IF(OR(I85&lt;0,I85&gt;24),"근무시간 확인",IF(Q85="","승인상태 확인","PASS"))))))))</x:f>
      </x:c>
    </x:row>
    <x:row r="86">
      <x:c r="A86" s="97"/>
      <x:c r="B86" s="95"/>
      <x:c r="C86" s="77" t="str">
        <x:f>IF(B86="","",IFERROR(VLOOKUP(B86,'설정'!$D$8:$H$13,2,FALSE),""))</x:f>
      </x:c>
      <x:c r="D86" s="77" t="str">
        <x:f>IF(B86="","",IFERROR(VLOOKUP(B86,'설정'!$D$8:$H$13,3,FALSE),""))</x:f>
      </x:c>
      <x:c r="E86" s="95"/>
      <x:c r="F86" s="99"/>
      <x:c r="G86" s="99"/>
      <x:c r="H86" s="101"/>
      <x:c r="I86" s="79" t="str">
        <x:f>IF(OR(A86="",F86="",G86=""),"",MAX(0,MOD(G86-F86,1)*24-H86))</x:f>
      </x:c>
      <x:c r="J86" s="79" t="str">
        <x:f>IF(I86="","",MIN(I86,'설정'!$B$7))</x:f>
      </x:c>
      <x:c r="K86" s="79" t="str">
        <x:f>IF(I86="","",MAX(0,I86-J86))</x:f>
      </x:c>
      <x:c r="L86" s="81" t="str">
        <x:f>IF(B86="","",IFERROR(VLOOKUP(B86,'설정'!$D$8:$H$13,4,FALSE),0))</x:f>
      </x:c>
      <x:c r="M86" s="81" t="str">
        <x:f>IF(J86="","",J86*L86)</x:f>
      </x:c>
      <x:c r="N86" s="103" t="str">
        <x:f>IF(A86="","",'설정'!$B$8)</x:f>
      </x:c>
      <x:c r="O86" s="81" t="str">
        <x:f>IF(K86="","",K86*L86*N86)</x:f>
      </x:c>
      <x:c r="P86" s="81" t="str">
        <x:f>IF(A86="","",M86+O86)</x:f>
      </x:c>
      <x:c r="Q86" s="95"/>
      <x:c r="R86" s="95"/>
      <x:c r="S86" s="77" t="str">
        <x:f>IF(A86="","",IF(B86="","사번 확인",IF(C86="","미등록 사번",IF(E86="","프로젝트 확인",IF(OR(F86="",G86=""),"시간 확인",IF(OR(H86&lt;0,H86&gt;24),"휴게시간 확인",IF(OR(I86&lt;0,I86&gt;24),"근무시간 확인",IF(Q86="","승인상태 확인","PASS"))))))))</x:f>
      </x:c>
    </x:row>
    <x:row r="87">
      <x:c r="A87" s="97"/>
      <x:c r="B87" s="95"/>
      <x:c r="C87" s="77" t="str">
        <x:f>IF(B87="","",IFERROR(VLOOKUP(B87,'설정'!$D$8:$H$13,2,FALSE),""))</x:f>
      </x:c>
      <x:c r="D87" s="77" t="str">
        <x:f>IF(B87="","",IFERROR(VLOOKUP(B87,'설정'!$D$8:$H$13,3,FALSE),""))</x:f>
      </x:c>
      <x:c r="E87" s="95"/>
      <x:c r="F87" s="99"/>
      <x:c r="G87" s="99"/>
      <x:c r="H87" s="101"/>
      <x:c r="I87" s="79" t="str">
        <x:f>IF(OR(A87="",F87="",G87=""),"",MAX(0,MOD(G87-F87,1)*24-H87))</x:f>
      </x:c>
      <x:c r="J87" s="79" t="str">
        <x:f>IF(I87="","",MIN(I87,'설정'!$B$7))</x:f>
      </x:c>
      <x:c r="K87" s="79" t="str">
        <x:f>IF(I87="","",MAX(0,I87-J87))</x:f>
      </x:c>
      <x:c r="L87" s="81" t="str">
        <x:f>IF(B87="","",IFERROR(VLOOKUP(B87,'설정'!$D$8:$H$13,4,FALSE),0))</x:f>
      </x:c>
      <x:c r="M87" s="81" t="str">
        <x:f>IF(J87="","",J87*L87)</x:f>
      </x:c>
      <x:c r="N87" s="103" t="str">
        <x:f>IF(A87="","",'설정'!$B$8)</x:f>
      </x:c>
      <x:c r="O87" s="81" t="str">
        <x:f>IF(K87="","",K87*L87*N87)</x:f>
      </x:c>
      <x:c r="P87" s="81" t="str">
        <x:f>IF(A87="","",M87+O87)</x:f>
      </x:c>
      <x:c r="Q87" s="95"/>
      <x:c r="R87" s="95"/>
      <x:c r="S87" s="77" t="str">
        <x:f>IF(A87="","",IF(B87="","사번 확인",IF(C87="","미등록 사번",IF(E87="","프로젝트 확인",IF(OR(F87="",G87=""),"시간 확인",IF(OR(H87&lt;0,H87&gt;24),"휴게시간 확인",IF(OR(I87&lt;0,I87&gt;24),"근무시간 확인",IF(Q87="","승인상태 확인","PASS"))))))))</x:f>
      </x:c>
    </x:row>
    <x:row r="88">
      <x:c r="A88" s="97"/>
      <x:c r="B88" s="95"/>
      <x:c r="C88" s="77" t="str">
        <x:f>IF(B88="","",IFERROR(VLOOKUP(B88,'설정'!$D$8:$H$13,2,FALSE),""))</x:f>
      </x:c>
      <x:c r="D88" s="77" t="str">
        <x:f>IF(B88="","",IFERROR(VLOOKUP(B88,'설정'!$D$8:$H$13,3,FALSE),""))</x:f>
      </x:c>
      <x:c r="E88" s="95"/>
      <x:c r="F88" s="99"/>
      <x:c r="G88" s="99"/>
      <x:c r="H88" s="101"/>
      <x:c r="I88" s="79" t="str">
        <x:f>IF(OR(A88="",F88="",G88=""),"",MAX(0,MOD(G88-F88,1)*24-H88))</x:f>
      </x:c>
      <x:c r="J88" s="79" t="str">
        <x:f>IF(I88="","",MIN(I88,'설정'!$B$7))</x:f>
      </x:c>
      <x:c r="K88" s="79" t="str">
        <x:f>IF(I88="","",MAX(0,I88-J88))</x:f>
      </x:c>
      <x:c r="L88" s="81" t="str">
        <x:f>IF(B88="","",IFERROR(VLOOKUP(B88,'설정'!$D$8:$H$13,4,FALSE),0))</x:f>
      </x:c>
      <x:c r="M88" s="81" t="str">
        <x:f>IF(J88="","",J88*L88)</x:f>
      </x:c>
      <x:c r="N88" s="103" t="str">
        <x:f>IF(A88="","",'설정'!$B$8)</x:f>
      </x:c>
      <x:c r="O88" s="81" t="str">
        <x:f>IF(K88="","",K88*L88*N88)</x:f>
      </x:c>
      <x:c r="P88" s="81" t="str">
        <x:f>IF(A88="","",M88+O88)</x:f>
      </x:c>
      <x:c r="Q88" s="95"/>
      <x:c r="R88" s="95"/>
      <x:c r="S88" s="77" t="str">
        <x:f>IF(A88="","",IF(B88="","사번 확인",IF(C88="","미등록 사번",IF(E88="","프로젝트 확인",IF(OR(F88="",G88=""),"시간 확인",IF(OR(H88&lt;0,H88&gt;24),"휴게시간 확인",IF(OR(I88&lt;0,I88&gt;24),"근무시간 확인",IF(Q88="","승인상태 확인","PASS"))))))))</x:f>
      </x:c>
    </x:row>
    <x:row r="89">
      <x:c r="A89" s="97"/>
      <x:c r="B89" s="95"/>
      <x:c r="C89" s="77" t="str">
        <x:f>IF(B89="","",IFERROR(VLOOKUP(B89,'설정'!$D$8:$H$13,2,FALSE),""))</x:f>
      </x:c>
      <x:c r="D89" s="77" t="str">
        <x:f>IF(B89="","",IFERROR(VLOOKUP(B89,'설정'!$D$8:$H$13,3,FALSE),""))</x:f>
      </x:c>
      <x:c r="E89" s="95"/>
      <x:c r="F89" s="99"/>
      <x:c r="G89" s="99"/>
      <x:c r="H89" s="101"/>
      <x:c r="I89" s="79" t="str">
        <x:f>IF(OR(A89="",F89="",G89=""),"",MAX(0,MOD(G89-F89,1)*24-H89))</x:f>
      </x:c>
      <x:c r="J89" s="79" t="str">
        <x:f>IF(I89="","",MIN(I89,'설정'!$B$7))</x:f>
      </x:c>
      <x:c r="K89" s="79" t="str">
        <x:f>IF(I89="","",MAX(0,I89-J89))</x:f>
      </x:c>
      <x:c r="L89" s="81" t="str">
        <x:f>IF(B89="","",IFERROR(VLOOKUP(B89,'설정'!$D$8:$H$13,4,FALSE),0))</x:f>
      </x:c>
      <x:c r="M89" s="81" t="str">
        <x:f>IF(J89="","",J89*L89)</x:f>
      </x:c>
      <x:c r="N89" s="103" t="str">
        <x:f>IF(A89="","",'설정'!$B$8)</x:f>
      </x:c>
      <x:c r="O89" s="81" t="str">
        <x:f>IF(K89="","",K89*L89*N89)</x:f>
      </x:c>
      <x:c r="P89" s="81" t="str">
        <x:f>IF(A89="","",M89+O89)</x:f>
      </x:c>
      <x:c r="Q89" s="95"/>
      <x:c r="R89" s="95"/>
      <x:c r="S89" s="77" t="str">
        <x:f>IF(A89="","",IF(B89="","사번 확인",IF(C89="","미등록 사번",IF(E89="","프로젝트 확인",IF(OR(F89="",G89=""),"시간 확인",IF(OR(H89&lt;0,H89&gt;24),"휴게시간 확인",IF(OR(I89&lt;0,I89&gt;24),"근무시간 확인",IF(Q89="","승인상태 확인","PASS"))))))))</x:f>
      </x:c>
    </x:row>
    <x:row r="90">
      <x:c r="A90" s="97"/>
      <x:c r="B90" s="95"/>
      <x:c r="C90" s="77" t="str">
        <x:f>IF(B90="","",IFERROR(VLOOKUP(B90,'설정'!$D$8:$H$13,2,FALSE),""))</x:f>
      </x:c>
      <x:c r="D90" s="77" t="str">
        <x:f>IF(B90="","",IFERROR(VLOOKUP(B90,'설정'!$D$8:$H$13,3,FALSE),""))</x:f>
      </x:c>
      <x:c r="E90" s="95"/>
      <x:c r="F90" s="99"/>
      <x:c r="G90" s="99"/>
      <x:c r="H90" s="101"/>
      <x:c r="I90" s="79" t="str">
        <x:f>IF(OR(A90="",F90="",G90=""),"",MAX(0,MOD(G90-F90,1)*24-H90))</x:f>
      </x:c>
      <x:c r="J90" s="79" t="str">
        <x:f>IF(I90="","",MIN(I90,'설정'!$B$7))</x:f>
      </x:c>
      <x:c r="K90" s="79" t="str">
        <x:f>IF(I90="","",MAX(0,I90-J90))</x:f>
      </x:c>
      <x:c r="L90" s="81" t="str">
        <x:f>IF(B90="","",IFERROR(VLOOKUP(B90,'설정'!$D$8:$H$13,4,FALSE),0))</x:f>
      </x:c>
      <x:c r="M90" s="81" t="str">
        <x:f>IF(J90="","",J90*L90)</x:f>
      </x:c>
      <x:c r="N90" s="103" t="str">
        <x:f>IF(A90="","",'설정'!$B$8)</x:f>
      </x:c>
      <x:c r="O90" s="81" t="str">
        <x:f>IF(K90="","",K90*L90*N90)</x:f>
      </x:c>
      <x:c r="P90" s="81" t="str">
        <x:f>IF(A90="","",M90+O90)</x:f>
      </x:c>
      <x:c r="Q90" s="95"/>
      <x:c r="R90" s="95"/>
      <x:c r="S90" s="77" t="str">
        <x:f>IF(A90="","",IF(B90="","사번 확인",IF(C90="","미등록 사번",IF(E90="","프로젝트 확인",IF(OR(F90="",G90=""),"시간 확인",IF(OR(H90&lt;0,H90&gt;24),"휴게시간 확인",IF(OR(I90&lt;0,I90&gt;24),"근무시간 확인",IF(Q90="","승인상태 확인","PASS"))))))))</x:f>
      </x:c>
    </x:row>
    <x:row r="91">
      <x:c r="A91" s="97"/>
      <x:c r="B91" s="95"/>
      <x:c r="C91" s="77" t="str">
        <x:f>IF(B91="","",IFERROR(VLOOKUP(B91,'설정'!$D$8:$H$13,2,FALSE),""))</x:f>
      </x:c>
      <x:c r="D91" s="77" t="str">
        <x:f>IF(B91="","",IFERROR(VLOOKUP(B91,'설정'!$D$8:$H$13,3,FALSE),""))</x:f>
      </x:c>
      <x:c r="E91" s="95"/>
      <x:c r="F91" s="99"/>
      <x:c r="G91" s="99"/>
      <x:c r="H91" s="101"/>
      <x:c r="I91" s="79" t="str">
        <x:f>IF(OR(A91="",F91="",G91=""),"",MAX(0,MOD(G91-F91,1)*24-H91))</x:f>
      </x:c>
      <x:c r="J91" s="79" t="str">
        <x:f>IF(I91="","",MIN(I91,'설정'!$B$7))</x:f>
      </x:c>
      <x:c r="K91" s="79" t="str">
        <x:f>IF(I91="","",MAX(0,I91-J91))</x:f>
      </x:c>
      <x:c r="L91" s="81" t="str">
        <x:f>IF(B91="","",IFERROR(VLOOKUP(B91,'설정'!$D$8:$H$13,4,FALSE),0))</x:f>
      </x:c>
      <x:c r="M91" s="81" t="str">
        <x:f>IF(J91="","",J91*L91)</x:f>
      </x:c>
      <x:c r="N91" s="103" t="str">
        <x:f>IF(A91="","",'설정'!$B$8)</x:f>
      </x:c>
      <x:c r="O91" s="81" t="str">
        <x:f>IF(K91="","",K91*L91*N91)</x:f>
      </x:c>
      <x:c r="P91" s="81" t="str">
        <x:f>IF(A91="","",M91+O91)</x:f>
      </x:c>
      <x:c r="Q91" s="95"/>
      <x:c r="R91" s="95"/>
      <x:c r="S91" s="77" t="str">
        <x:f>IF(A91="","",IF(B91="","사번 확인",IF(C91="","미등록 사번",IF(E91="","프로젝트 확인",IF(OR(F91="",G91=""),"시간 확인",IF(OR(H91&lt;0,H91&gt;24),"휴게시간 확인",IF(OR(I91&lt;0,I91&gt;24),"근무시간 확인",IF(Q91="","승인상태 확인","PASS"))))))))</x:f>
      </x:c>
    </x:row>
    <x:row r="92">
      <x:c r="A92" s="97"/>
      <x:c r="B92" s="95"/>
      <x:c r="C92" s="77" t="str">
        <x:f>IF(B92="","",IFERROR(VLOOKUP(B92,'설정'!$D$8:$H$13,2,FALSE),""))</x:f>
      </x:c>
      <x:c r="D92" s="77" t="str">
        <x:f>IF(B92="","",IFERROR(VLOOKUP(B92,'설정'!$D$8:$H$13,3,FALSE),""))</x:f>
      </x:c>
      <x:c r="E92" s="95"/>
      <x:c r="F92" s="99"/>
      <x:c r="G92" s="99"/>
      <x:c r="H92" s="101"/>
      <x:c r="I92" s="79" t="str">
        <x:f>IF(OR(A92="",F92="",G92=""),"",MAX(0,MOD(G92-F92,1)*24-H92))</x:f>
      </x:c>
      <x:c r="J92" s="79" t="str">
        <x:f>IF(I92="","",MIN(I92,'설정'!$B$7))</x:f>
      </x:c>
      <x:c r="K92" s="79" t="str">
        <x:f>IF(I92="","",MAX(0,I92-J92))</x:f>
      </x:c>
      <x:c r="L92" s="81" t="str">
        <x:f>IF(B92="","",IFERROR(VLOOKUP(B92,'설정'!$D$8:$H$13,4,FALSE),0))</x:f>
      </x:c>
      <x:c r="M92" s="81" t="str">
        <x:f>IF(J92="","",J92*L92)</x:f>
      </x:c>
      <x:c r="N92" s="103" t="str">
        <x:f>IF(A92="","",'설정'!$B$8)</x:f>
      </x:c>
      <x:c r="O92" s="81" t="str">
        <x:f>IF(K92="","",K92*L92*N92)</x:f>
      </x:c>
      <x:c r="P92" s="81" t="str">
        <x:f>IF(A92="","",M92+O92)</x:f>
      </x:c>
      <x:c r="Q92" s="95"/>
      <x:c r="R92" s="95"/>
      <x:c r="S92" s="77" t="str">
        <x:f>IF(A92="","",IF(B92="","사번 확인",IF(C92="","미등록 사번",IF(E92="","프로젝트 확인",IF(OR(F92="",G92=""),"시간 확인",IF(OR(H92&lt;0,H92&gt;24),"휴게시간 확인",IF(OR(I92&lt;0,I92&gt;24),"근무시간 확인",IF(Q92="","승인상태 확인","PASS"))))))))</x:f>
      </x:c>
    </x:row>
    <x:row r="93">
      <x:c r="A93" s="97"/>
      <x:c r="B93" s="95"/>
      <x:c r="C93" s="77" t="str">
        <x:f>IF(B93="","",IFERROR(VLOOKUP(B93,'설정'!$D$8:$H$13,2,FALSE),""))</x:f>
      </x:c>
      <x:c r="D93" s="77" t="str">
        <x:f>IF(B93="","",IFERROR(VLOOKUP(B93,'설정'!$D$8:$H$13,3,FALSE),""))</x:f>
      </x:c>
      <x:c r="E93" s="95"/>
      <x:c r="F93" s="99"/>
      <x:c r="G93" s="99"/>
      <x:c r="H93" s="101"/>
      <x:c r="I93" s="79" t="str">
        <x:f>IF(OR(A93="",F93="",G93=""),"",MAX(0,MOD(G93-F93,1)*24-H93))</x:f>
      </x:c>
      <x:c r="J93" s="79" t="str">
        <x:f>IF(I93="","",MIN(I93,'설정'!$B$7))</x:f>
      </x:c>
      <x:c r="K93" s="79" t="str">
        <x:f>IF(I93="","",MAX(0,I93-J93))</x:f>
      </x:c>
      <x:c r="L93" s="81" t="str">
        <x:f>IF(B93="","",IFERROR(VLOOKUP(B93,'설정'!$D$8:$H$13,4,FALSE),0))</x:f>
      </x:c>
      <x:c r="M93" s="81" t="str">
        <x:f>IF(J93="","",J93*L93)</x:f>
      </x:c>
      <x:c r="N93" s="103" t="str">
        <x:f>IF(A93="","",'설정'!$B$8)</x:f>
      </x:c>
      <x:c r="O93" s="81" t="str">
        <x:f>IF(K93="","",K93*L93*N93)</x:f>
      </x:c>
      <x:c r="P93" s="81" t="str">
        <x:f>IF(A93="","",M93+O93)</x:f>
      </x:c>
      <x:c r="Q93" s="95"/>
      <x:c r="R93" s="95"/>
      <x:c r="S93" s="77" t="str">
        <x:f>IF(A93="","",IF(B93="","사번 확인",IF(C93="","미등록 사번",IF(E93="","프로젝트 확인",IF(OR(F93="",G93=""),"시간 확인",IF(OR(H93&lt;0,H93&gt;24),"휴게시간 확인",IF(OR(I93&lt;0,I93&gt;24),"근무시간 확인",IF(Q93="","승인상태 확인","PASS"))))))))</x:f>
      </x:c>
    </x:row>
    <x:row r="94">
      <x:c r="A94" s="97"/>
      <x:c r="B94" s="95"/>
      <x:c r="C94" s="77" t="str">
        <x:f>IF(B94="","",IFERROR(VLOOKUP(B94,'설정'!$D$8:$H$13,2,FALSE),""))</x:f>
      </x:c>
      <x:c r="D94" s="77" t="str">
        <x:f>IF(B94="","",IFERROR(VLOOKUP(B94,'설정'!$D$8:$H$13,3,FALSE),""))</x:f>
      </x:c>
      <x:c r="E94" s="95"/>
      <x:c r="F94" s="99"/>
      <x:c r="G94" s="99"/>
      <x:c r="H94" s="101"/>
      <x:c r="I94" s="79" t="str">
        <x:f>IF(OR(A94="",F94="",G94=""),"",MAX(0,MOD(G94-F94,1)*24-H94))</x:f>
      </x:c>
      <x:c r="J94" s="79" t="str">
        <x:f>IF(I94="","",MIN(I94,'설정'!$B$7))</x:f>
      </x:c>
      <x:c r="K94" s="79" t="str">
        <x:f>IF(I94="","",MAX(0,I94-J94))</x:f>
      </x:c>
      <x:c r="L94" s="81" t="str">
        <x:f>IF(B94="","",IFERROR(VLOOKUP(B94,'설정'!$D$8:$H$13,4,FALSE),0))</x:f>
      </x:c>
      <x:c r="M94" s="81" t="str">
        <x:f>IF(J94="","",J94*L94)</x:f>
      </x:c>
      <x:c r="N94" s="103" t="str">
        <x:f>IF(A94="","",'설정'!$B$8)</x:f>
      </x:c>
      <x:c r="O94" s="81" t="str">
        <x:f>IF(K94="","",K94*L94*N94)</x:f>
      </x:c>
      <x:c r="P94" s="81" t="str">
        <x:f>IF(A94="","",M94+O94)</x:f>
      </x:c>
      <x:c r="Q94" s="95"/>
      <x:c r="R94" s="95"/>
      <x:c r="S94" s="77" t="str">
        <x:f>IF(A94="","",IF(B94="","사번 확인",IF(C94="","미등록 사번",IF(E94="","프로젝트 확인",IF(OR(F94="",G94=""),"시간 확인",IF(OR(H94&lt;0,H94&gt;24),"휴게시간 확인",IF(OR(I94&lt;0,I94&gt;24),"근무시간 확인",IF(Q94="","승인상태 확인","PASS"))))))))</x:f>
      </x:c>
    </x:row>
    <x:row r="95">
      <x:c r="A95" s="97"/>
      <x:c r="B95" s="95"/>
      <x:c r="C95" s="77" t="str">
        <x:f>IF(B95="","",IFERROR(VLOOKUP(B95,'설정'!$D$8:$H$13,2,FALSE),""))</x:f>
      </x:c>
      <x:c r="D95" s="77" t="str">
        <x:f>IF(B95="","",IFERROR(VLOOKUP(B95,'설정'!$D$8:$H$13,3,FALSE),""))</x:f>
      </x:c>
      <x:c r="E95" s="95"/>
      <x:c r="F95" s="99"/>
      <x:c r="G95" s="99"/>
      <x:c r="H95" s="101"/>
      <x:c r="I95" s="79" t="str">
        <x:f>IF(OR(A95="",F95="",G95=""),"",MAX(0,MOD(G95-F95,1)*24-H95))</x:f>
      </x:c>
      <x:c r="J95" s="79" t="str">
        <x:f>IF(I95="","",MIN(I95,'설정'!$B$7))</x:f>
      </x:c>
      <x:c r="K95" s="79" t="str">
        <x:f>IF(I95="","",MAX(0,I95-J95))</x:f>
      </x:c>
      <x:c r="L95" s="81" t="str">
        <x:f>IF(B95="","",IFERROR(VLOOKUP(B95,'설정'!$D$8:$H$13,4,FALSE),0))</x:f>
      </x:c>
      <x:c r="M95" s="81" t="str">
        <x:f>IF(J95="","",J95*L95)</x:f>
      </x:c>
      <x:c r="N95" s="103" t="str">
        <x:f>IF(A95="","",'설정'!$B$8)</x:f>
      </x:c>
      <x:c r="O95" s="81" t="str">
        <x:f>IF(K95="","",K95*L95*N95)</x:f>
      </x:c>
      <x:c r="P95" s="81" t="str">
        <x:f>IF(A95="","",M95+O95)</x:f>
      </x:c>
      <x:c r="Q95" s="95"/>
      <x:c r="R95" s="95"/>
      <x:c r="S95" s="77" t="str">
        <x:f>IF(A95="","",IF(B95="","사번 확인",IF(C95="","미등록 사번",IF(E95="","프로젝트 확인",IF(OR(F95="",G95=""),"시간 확인",IF(OR(H95&lt;0,H95&gt;24),"휴게시간 확인",IF(OR(I95&lt;0,I95&gt;24),"근무시간 확인",IF(Q95="","승인상태 확인","PASS"))))))))</x:f>
      </x:c>
    </x:row>
    <x:row r="96">
      <x:c r="A96" s="97"/>
      <x:c r="B96" s="95"/>
      <x:c r="C96" s="77" t="str">
        <x:f>IF(B96="","",IFERROR(VLOOKUP(B96,'설정'!$D$8:$H$13,2,FALSE),""))</x:f>
      </x:c>
      <x:c r="D96" s="77" t="str">
        <x:f>IF(B96="","",IFERROR(VLOOKUP(B96,'설정'!$D$8:$H$13,3,FALSE),""))</x:f>
      </x:c>
      <x:c r="E96" s="95"/>
      <x:c r="F96" s="99"/>
      <x:c r="G96" s="99"/>
      <x:c r="H96" s="101"/>
      <x:c r="I96" s="79" t="str">
        <x:f>IF(OR(A96="",F96="",G96=""),"",MAX(0,MOD(G96-F96,1)*24-H96))</x:f>
      </x:c>
      <x:c r="J96" s="79" t="str">
        <x:f>IF(I96="","",MIN(I96,'설정'!$B$7))</x:f>
      </x:c>
      <x:c r="K96" s="79" t="str">
        <x:f>IF(I96="","",MAX(0,I96-J96))</x:f>
      </x:c>
      <x:c r="L96" s="81" t="str">
        <x:f>IF(B96="","",IFERROR(VLOOKUP(B96,'설정'!$D$8:$H$13,4,FALSE),0))</x:f>
      </x:c>
      <x:c r="M96" s="81" t="str">
        <x:f>IF(J96="","",J96*L96)</x:f>
      </x:c>
      <x:c r="N96" s="103" t="str">
        <x:f>IF(A96="","",'설정'!$B$8)</x:f>
      </x:c>
      <x:c r="O96" s="81" t="str">
        <x:f>IF(K96="","",K96*L96*N96)</x:f>
      </x:c>
      <x:c r="P96" s="81" t="str">
        <x:f>IF(A96="","",M96+O96)</x:f>
      </x:c>
      <x:c r="Q96" s="95"/>
      <x:c r="R96" s="95"/>
      <x:c r="S96" s="77" t="str">
        <x:f>IF(A96="","",IF(B96="","사번 확인",IF(C96="","미등록 사번",IF(E96="","프로젝트 확인",IF(OR(F96="",G96=""),"시간 확인",IF(OR(H96&lt;0,H96&gt;24),"휴게시간 확인",IF(OR(I96&lt;0,I96&gt;24),"근무시간 확인",IF(Q96="","승인상태 확인","PASS"))))))))</x:f>
      </x:c>
    </x:row>
    <x:row r="97">
      <x:c r="A97" s="97"/>
      <x:c r="B97" s="95"/>
      <x:c r="C97" s="77" t="str">
        <x:f>IF(B97="","",IFERROR(VLOOKUP(B97,'설정'!$D$8:$H$13,2,FALSE),""))</x:f>
      </x:c>
      <x:c r="D97" s="77" t="str">
        <x:f>IF(B97="","",IFERROR(VLOOKUP(B97,'설정'!$D$8:$H$13,3,FALSE),""))</x:f>
      </x:c>
      <x:c r="E97" s="95"/>
      <x:c r="F97" s="99"/>
      <x:c r="G97" s="99"/>
      <x:c r="H97" s="101"/>
      <x:c r="I97" s="79" t="str">
        <x:f>IF(OR(A97="",F97="",G97=""),"",MAX(0,MOD(G97-F97,1)*24-H97))</x:f>
      </x:c>
      <x:c r="J97" s="79" t="str">
        <x:f>IF(I97="","",MIN(I97,'설정'!$B$7))</x:f>
      </x:c>
      <x:c r="K97" s="79" t="str">
        <x:f>IF(I97="","",MAX(0,I97-J97))</x:f>
      </x:c>
      <x:c r="L97" s="81" t="str">
        <x:f>IF(B97="","",IFERROR(VLOOKUP(B97,'설정'!$D$8:$H$13,4,FALSE),0))</x:f>
      </x:c>
      <x:c r="M97" s="81" t="str">
        <x:f>IF(J97="","",J97*L97)</x:f>
      </x:c>
      <x:c r="N97" s="103" t="str">
        <x:f>IF(A97="","",'설정'!$B$8)</x:f>
      </x:c>
      <x:c r="O97" s="81" t="str">
        <x:f>IF(K97="","",K97*L97*N97)</x:f>
      </x:c>
      <x:c r="P97" s="81" t="str">
        <x:f>IF(A97="","",M97+O97)</x:f>
      </x:c>
      <x:c r="Q97" s="95"/>
      <x:c r="R97" s="95"/>
      <x:c r="S97" s="77" t="str">
        <x:f>IF(A97="","",IF(B97="","사번 확인",IF(C97="","미등록 사번",IF(E97="","프로젝트 확인",IF(OR(F97="",G97=""),"시간 확인",IF(OR(H97&lt;0,H97&gt;24),"휴게시간 확인",IF(OR(I97&lt;0,I97&gt;24),"근무시간 확인",IF(Q97="","승인상태 확인","PASS"))))))))</x:f>
      </x:c>
    </x:row>
    <x:row r="98">
      <x:c r="A98" s="97"/>
      <x:c r="B98" s="95"/>
      <x:c r="C98" s="77" t="str">
        <x:f>IF(B98="","",IFERROR(VLOOKUP(B98,'설정'!$D$8:$H$13,2,FALSE),""))</x:f>
      </x:c>
      <x:c r="D98" s="77" t="str">
        <x:f>IF(B98="","",IFERROR(VLOOKUP(B98,'설정'!$D$8:$H$13,3,FALSE),""))</x:f>
      </x:c>
      <x:c r="E98" s="95"/>
      <x:c r="F98" s="99"/>
      <x:c r="G98" s="99"/>
      <x:c r="H98" s="101"/>
      <x:c r="I98" s="79" t="str">
        <x:f>IF(OR(A98="",F98="",G98=""),"",MAX(0,MOD(G98-F98,1)*24-H98))</x:f>
      </x:c>
      <x:c r="J98" s="79" t="str">
        <x:f>IF(I98="","",MIN(I98,'설정'!$B$7))</x:f>
      </x:c>
      <x:c r="K98" s="79" t="str">
        <x:f>IF(I98="","",MAX(0,I98-J98))</x:f>
      </x:c>
      <x:c r="L98" s="81" t="str">
        <x:f>IF(B98="","",IFERROR(VLOOKUP(B98,'설정'!$D$8:$H$13,4,FALSE),0))</x:f>
      </x:c>
      <x:c r="M98" s="81" t="str">
        <x:f>IF(J98="","",J98*L98)</x:f>
      </x:c>
      <x:c r="N98" s="103" t="str">
        <x:f>IF(A98="","",'설정'!$B$8)</x:f>
      </x:c>
      <x:c r="O98" s="81" t="str">
        <x:f>IF(K98="","",K98*L98*N98)</x:f>
      </x:c>
      <x:c r="P98" s="81" t="str">
        <x:f>IF(A98="","",M98+O98)</x:f>
      </x:c>
      <x:c r="Q98" s="95"/>
      <x:c r="R98" s="95"/>
      <x:c r="S98" s="77" t="str">
        <x:f>IF(A98="","",IF(B98="","사번 확인",IF(C98="","미등록 사번",IF(E98="","프로젝트 확인",IF(OR(F98="",G98=""),"시간 확인",IF(OR(H98&lt;0,H98&gt;24),"휴게시간 확인",IF(OR(I98&lt;0,I98&gt;24),"근무시간 확인",IF(Q98="","승인상태 확인","PASS"))))))))</x:f>
      </x:c>
    </x:row>
    <x:row r="99">
      <x:c r="A99" s="97"/>
      <x:c r="B99" s="95"/>
      <x:c r="C99" s="77" t="str">
        <x:f>IF(B99="","",IFERROR(VLOOKUP(B99,'설정'!$D$8:$H$13,2,FALSE),""))</x:f>
      </x:c>
      <x:c r="D99" s="77" t="str">
        <x:f>IF(B99="","",IFERROR(VLOOKUP(B99,'설정'!$D$8:$H$13,3,FALSE),""))</x:f>
      </x:c>
      <x:c r="E99" s="95"/>
      <x:c r="F99" s="99"/>
      <x:c r="G99" s="99"/>
      <x:c r="H99" s="101"/>
      <x:c r="I99" s="79" t="str">
        <x:f>IF(OR(A99="",F99="",G99=""),"",MAX(0,MOD(G99-F99,1)*24-H99))</x:f>
      </x:c>
      <x:c r="J99" s="79" t="str">
        <x:f>IF(I99="","",MIN(I99,'설정'!$B$7))</x:f>
      </x:c>
      <x:c r="K99" s="79" t="str">
        <x:f>IF(I99="","",MAX(0,I99-J99))</x:f>
      </x:c>
      <x:c r="L99" s="81" t="str">
        <x:f>IF(B99="","",IFERROR(VLOOKUP(B99,'설정'!$D$8:$H$13,4,FALSE),0))</x:f>
      </x:c>
      <x:c r="M99" s="81" t="str">
        <x:f>IF(J99="","",J99*L99)</x:f>
      </x:c>
      <x:c r="N99" s="103" t="str">
        <x:f>IF(A99="","",'설정'!$B$8)</x:f>
      </x:c>
      <x:c r="O99" s="81" t="str">
        <x:f>IF(K99="","",K99*L99*N99)</x:f>
      </x:c>
      <x:c r="P99" s="81" t="str">
        <x:f>IF(A99="","",M99+O99)</x:f>
      </x:c>
      <x:c r="Q99" s="95"/>
      <x:c r="R99" s="95"/>
      <x:c r="S99" s="77" t="str">
        <x:f>IF(A99="","",IF(B99="","사번 확인",IF(C99="","미등록 사번",IF(E99="","프로젝트 확인",IF(OR(F99="",G99=""),"시간 확인",IF(OR(H99&lt;0,H99&gt;24),"휴게시간 확인",IF(OR(I99&lt;0,I99&gt;24),"근무시간 확인",IF(Q99="","승인상태 확인","PASS"))))))))</x:f>
      </x:c>
    </x:row>
    <x:row r="100">
      <x:c r="A100" s="97"/>
      <x:c r="B100" s="95"/>
      <x:c r="C100" s="77" t="str">
        <x:f>IF(B100="","",IFERROR(VLOOKUP(B100,'설정'!$D$8:$H$13,2,FALSE),""))</x:f>
      </x:c>
      <x:c r="D100" s="77" t="str">
        <x:f>IF(B100="","",IFERROR(VLOOKUP(B100,'설정'!$D$8:$H$13,3,FALSE),""))</x:f>
      </x:c>
      <x:c r="E100" s="95"/>
      <x:c r="F100" s="99"/>
      <x:c r="G100" s="99"/>
      <x:c r="H100" s="101"/>
      <x:c r="I100" s="79" t="str">
        <x:f>IF(OR(A100="",F100="",G100=""),"",MAX(0,MOD(G100-F100,1)*24-H100))</x:f>
      </x:c>
      <x:c r="J100" s="79" t="str">
        <x:f>IF(I100="","",MIN(I100,'설정'!$B$7))</x:f>
      </x:c>
      <x:c r="K100" s="79" t="str">
        <x:f>IF(I100="","",MAX(0,I100-J100))</x:f>
      </x:c>
      <x:c r="L100" s="81" t="str">
        <x:f>IF(B100="","",IFERROR(VLOOKUP(B100,'설정'!$D$8:$H$13,4,FALSE),0))</x:f>
      </x:c>
      <x:c r="M100" s="81" t="str">
        <x:f>IF(J100="","",J100*L100)</x:f>
      </x:c>
      <x:c r="N100" s="103" t="str">
        <x:f>IF(A100="","",'설정'!$B$8)</x:f>
      </x:c>
      <x:c r="O100" s="81" t="str">
        <x:f>IF(K100="","",K100*L100*N100)</x:f>
      </x:c>
      <x:c r="P100" s="81" t="str">
        <x:f>IF(A100="","",M100+O100)</x:f>
      </x:c>
      <x:c r="Q100" s="95"/>
      <x:c r="R100" s="95"/>
      <x:c r="S100" s="77" t="str">
        <x:f>IF(A100="","",IF(B100="","사번 확인",IF(C100="","미등록 사번",IF(E100="","프로젝트 확인",IF(OR(F100="",G100=""),"시간 확인",IF(OR(H100&lt;0,H100&gt;24),"휴게시간 확인",IF(OR(I100&lt;0,I100&gt;24),"근무시간 확인",IF(Q100="","승인상태 확인","PASS"))))))))</x:f>
      </x:c>
    </x:row>
    <x:row r="101">
      <x:c r="A101" s="97"/>
      <x:c r="B101" s="95"/>
      <x:c r="C101" s="77" t="str">
        <x:f>IF(B101="","",IFERROR(VLOOKUP(B101,'설정'!$D$8:$H$13,2,FALSE),""))</x:f>
      </x:c>
      <x:c r="D101" s="77" t="str">
        <x:f>IF(B101="","",IFERROR(VLOOKUP(B101,'설정'!$D$8:$H$13,3,FALSE),""))</x:f>
      </x:c>
      <x:c r="E101" s="95"/>
      <x:c r="F101" s="99"/>
      <x:c r="G101" s="99"/>
      <x:c r="H101" s="101"/>
      <x:c r="I101" s="79" t="str">
        <x:f>IF(OR(A101="",F101="",G101=""),"",MAX(0,MOD(G101-F101,1)*24-H101))</x:f>
      </x:c>
      <x:c r="J101" s="79" t="str">
        <x:f>IF(I101="","",MIN(I101,'설정'!$B$7))</x:f>
      </x:c>
      <x:c r="K101" s="79" t="str">
        <x:f>IF(I101="","",MAX(0,I101-J101))</x:f>
      </x:c>
      <x:c r="L101" s="81" t="str">
        <x:f>IF(B101="","",IFERROR(VLOOKUP(B101,'설정'!$D$8:$H$13,4,FALSE),0))</x:f>
      </x:c>
      <x:c r="M101" s="81" t="str">
        <x:f>IF(J101="","",J101*L101)</x:f>
      </x:c>
      <x:c r="N101" s="103" t="str">
        <x:f>IF(A101="","",'설정'!$B$8)</x:f>
      </x:c>
      <x:c r="O101" s="81" t="str">
        <x:f>IF(K101="","",K101*L101*N101)</x:f>
      </x:c>
      <x:c r="P101" s="81" t="str">
        <x:f>IF(A101="","",M101+O101)</x:f>
      </x:c>
      <x:c r="Q101" s="95"/>
      <x:c r="R101" s="95"/>
      <x:c r="S101" s="77" t="str">
        <x:f>IF(A101="","",IF(B101="","사번 확인",IF(C101="","미등록 사번",IF(E101="","프로젝트 확인",IF(OR(F101="",G101=""),"시간 확인",IF(OR(H101&lt;0,H101&gt;24),"휴게시간 확인",IF(OR(I101&lt;0,I101&gt;24),"근무시간 확인",IF(Q101="","승인상태 확인","PASS"))))))))</x:f>
      </x:c>
    </x:row>
    <x:row r="102">
      <x:c r="A102" s="97"/>
      <x:c r="B102" s="95"/>
      <x:c r="C102" s="77" t="str">
        <x:f>IF(B102="","",IFERROR(VLOOKUP(B102,'설정'!$D$8:$H$13,2,FALSE),""))</x:f>
      </x:c>
      <x:c r="D102" s="77" t="str">
        <x:f>IF(B102="","",IFERROR(VLOOKUP(B102,'설정'!$D$8:$H$13,3,FALSE),""))</x:f>
      </x:c>
      <x:c r="E102" s="95"/>
      <x:c r="F102" s="99"/>
      <x:c r="G102" s="99"/>
      <x:c r="H102" s="101"/>
      <x:c r="I102" s="79" t="str">
        <x:f>IF(OR(A102="",F102="",G102=""),"",MAX(0,MOD(G102-F102,1)*24-H102))</x:f>
      </x:c>
      <x:c r="J102" s="79" t="str">
        <x:f>IF(I102="","",MIN(I102,'설정'!$B$7))</x:f>
      </x:c>
      <x:c r="K102" s="79" t="str">
        <x:f>IF(I102="","",MAX(0,I102-J102))</x:f>
      </x:c>
      <x:c r="L102" s="81" t="str">
        <x:f>IF(B102="","",IFERROR(VLOOKUP(B102,'설정'!$D$8:$H$13,4,FALSE),0))</x:f>
      </x:c>
      <x:c r="M102" s="81" t="str">
        <x:f>IF(J102="","",J102*L102)</x:f>
      </x:c>
      <x:c r="N102" s="103" t="str">
        <x:f>IF(A102="","",'설정'!$B$8)</x:f>
      </x:c>
      <x:c r="O102" s="81" t="str">
        <x:f>IF(K102="","",K102*L102*N102)</x:f>
      </x:c>
      <x:c r="P102" s="81" t="str">
        <x:f>IF(A102="","",M102+O102)</x:f>
      </x:c>
      <x:c r="Q102" s="95"/>
      <x:c r="R102" s="95"/>
      <x:c r="S102" s="77" t="str">
        <x:f>IF(A102="","",IF(B102="","사번 확인",IF(C102="","미등록 사번",IF(E102="","프로젝트 확인",IF(OR(F102="",G102=""),"시간 확인",IF(OR(H102&lt;0,H102&gt;24),"휴게시간 확인",IF(OR(I102&lt;0,I102&gt;24),"근무시간 확인",IF(Q102="","승인상태 확인","PASS"))))))))</x:f>
      </x:c>
    </x:row>
    <x:row r="103">
      <x:c r="A103" s="97"/>
      <x:c r="B103" s="95"/>
      <x:c r="C103" s="77" t="str">
        <x:f>IF(B103="","",IFERROR(VLOOKUP(B103,'설정'!$D$8:$H$13,2,FALSE),""))</x:f>
      </x:c>
      <x:c r="D103" s="77" t="str">
        <x:f>IF(B103="","",IFERROR(VLOOKUP(B103,'설정'!$D$8:$H$13,3,FALSE),""))</x:f>
      </x:c>
      <x:c r="E103" s="95"/>
      <x:c r="F103" s="99"/>
      <x:c r="G103" s="99"/>
      <x:c r="H103" s="101"/>
      <x:c r="I103" s="79" t="str">
        <x:f>IF(OR(A103="",F103="",G103=""),"",MAX(0,MOD(G103-F103,1)*24-H103))</x:f>
      </x:c>
      <x:c r="J103" s="79" t="str">
        <x:f>IF(I103="","",MIN(I103,'설정'!$B$7))</x:f>
      </x:c>
      <x:c r="K103" s="79" t="str">
        <x:f>IF(I103="","",MAX(0,I103-J103))</x:f>
      </x:c>
      <x:c r="L103" s="81" t="str">
        <x:f>IF(B103="","",IFERROR(VLOOKUP(B103,'설정'!$D$8:$H$13,4,FALSE),0))</x:f>
      </x:c>
      <x:c r="M103" s="81" t="str">
        <x:f>IF(J103="","",J103*L103)</x:f>
      </x:c>
      <x:c r="N103" s="103" t="str">
        <x:f>IF(A103="","",'설정'!$B$8)</x:f>
      </x:c>
      <x:c r="O103" s="81" t="str">
        <x:f>IF(K103="","",K103*L103*N103)</x:f>
      </x:c>
      <x:c r="P103" s="81" t="str">
        <x:f>IF(A103="","",M103+O103)</x:f>
      </x:c>
      <x:c r="Q103" s="95"/>
      <x:c r="R103" s="95"/>
      <x:c r="S103" s="77" t="str">
        <x:f>IF(A103="","",IF(B103="","사번 확인",IF(C103="","미등록 사번",IF(E103="","프로젝트 확인",IF(OR(F103="",G103=""),"시간 확인",IF(OR(H103&lt;0,H103&gt;24),"휴게시간 확인",IF(OR(I103&lt;0,I103&gt;24),"근무시간 확인",IF(Q103="","승인상태 확인","PASS"))))))))</x:f>
      </x:c>
    </x:row>
    <x:row r="104">
      <x:c r="A104" s="97"/>
      <x:c r="B104" s="95"/>
      <x:c r="C104" s="77" t="str">
        <x:f>IF(B104="","",IFERROR(VLOOKUP(B104,'설정'!$D$8:$H$13,2,FALSE),""))</x:f>
      </x:c>
      <x:c r="D104" s="77" t="str">
        <x:f>IF(B104="","",IFERROR(VLOOKUP(B104,'설정'!$D$8:$H$13,3,FALSE),""))</x:f>
      </x:c>
      <x:c r="E104" s="95"/>
      <x:c r="F104" s="99"/>
      <x:c r="G104" s="99"/>
      <x:c r="H104" s="101"/>
      <x:c r="I104" s="79" t="str">
        <x:f>IF(OR(A104="",F104="",G104=""),"",MAX(0,MOD(G104-F104,1)*24-H104))</x:f>
      </x:c>
      <x:c r="J104" s="79" t="str">
        <x:f>IF(I104="","",MIN(I104,'설정'!$B$7))</x:f>
      </x:c>
      <x:c r="K104" s="79" t="str">
        <x:f>IF(I104="","",MAX(0,I104-J104))</x:f>
      </x:c>
      <x:c r="L104" s="81" t="str">
        <x:f>IF(B104="","",IFERROR(VLOOKUP(B104,'설정'!$D$8:$H$13,4,FALSE),0))</x:f>
      </x:c>
      <x:c r="M104" s="81" t="str">
        <x:f>IF(J104="","",J104*L104)</x:f>
      </x:c>
      <x:c r="N104" s="103" t="str">
        <x:f>IF(A104="","",'설정'!$B$8)</x:f>
      </x:c>
      <x:c r="O104" s="81" t="str">
        <x:f>IF(K104="","",K104*L104*N104)</x:f>
      </x:c>
      <x:c r="P104" s="81" t="str">
        <x:f>IF(A104="","",M104+O104)</x:f>
      </x:c>
      <x:c r="Q104" s="95"/>
      <x:c r="R104" s="95"/>
      <x:c r="S104" s="77" t="str">
        <x:f>IF(A104="","",IF(B104="","사번 확인",IF(C104="","미등록 사번",IF(E104="","프로젝트 확인",IF(OR(F104="",G104=""),"시간 확인",IF(OR(H104&lt;0,H104&gt;24),"휴게시간 확인",IF(OR(I104&lt;0,I104&gt;24),"근무시간 확인",IF(Q104="","승인상태 확인","PASS"))))))))</x:f>
      </x:c>
    </x:row>
    <x:row r="105">
      <x:c r="A105" s="97"/>
      <x:c r="B105" s="95"/>
      <x:c r="C105" s="77" t="str">
        <x:f>IF(B105="","",IFERROR(VLOOKUP(B105,'설정'!$D$8:$H$13,2,FALSE),""))</x:f>
      </x:c>
      <x:c r="D105" s="77" t="str">
        <x:f>IF(B105="","",IFERROR(VLOOKUP(B105,'설정'!$D$8:$H$13,3,FALSE),""))</x:f>
      </x:c>
      <x:c r="E105" s="95"/>
      <x:c r="F105" s="99"/>
      <x:c r="G105" s="99"/>
      <x:c r="H105" s="101"/>
      <x:c r="I105" s="79" t="str">
        <x:f>IF(OR(A105="",F105="",G105=""),"",MAX(0,MOD(G105-F105,1)*24-H105))</x:f>
      </x:c>
      <x:c r="J105" s="79" t="str">
        <x:f>IF(I105="","",MIN(I105,'설정'!$B$7))</x:f>
      </x:c>
      <x:c r="K105" s="79" t="str">
        <x:f>IF(I105="","",MAX(0,I105-J105))</x:f>
      </x:c>
      <x:c r="L105" s="81" t="str">
        <x:f>IF(B105="","",IFERROR(VLOOKUP(B105,'설정'!$D$8:$H$13,4,FALSE),0))</x:f>
      </x:c>
      <x:c r="M105" s="81" t="str">
        <x:f>IF(J105="","",J105*L105)</x:f>
      </x:c>
      <x:c r="N105" s="103" t="str">
        <x:f>IF(A105="","",'설정'!$B$8)</x:f>
      </x:c>
      <x:c r="O105" s="81" t="str">
        <x:f>IF(K105="","",K105*L105*N105)</x:f>
      </x:c>
      <x:c r="P105" s="81" t="str">
        <x:f>IF(A105="","",M105+O105)</x:f>
      </x:c>
      <x:c r="Q105" s="95"/>
      <x:c r="R105" s="95"/>
      <x:c r="S105" s="77" t="str">
        <x:f>IF(A105="","",IF(B105="","사번 확인",IF(C105="","미등록 사번",IF(E105="","프로젝트 확인",IF(OR(F105="",G105=""),"시간 확인",IF(OR(H105&lt;0,H105&gt;24),"휴게시간 확인",IF(OR(I105&lt;0,I105&gt;24),"근무시간 확인",IF(Q105="","승인상태 확인","PASS"))))))))</x:f>
      </x:c>
    </x:row>
    <x:row r="106">
      <x:c r="A106" s="97"/>
      <x:c r="B106" s="95"/>
      <x:c r="C106" s="77" t="str">
        <x:f>IF(B106="","",IFERROR(VLOOKUP(B106,'설정'!$D$8:$H$13,2,FALSE),""))</x:f>
      </x:c>
      <x:c r="D106" s="77" t="str">
        <x:f>IF(B106="","",IFERROR(VLOOKUP(B106,'설정'!$D$8:$H$13,3,FALSE),""))</x:f>
      </x:c>
      <x:c r="E106" s="95"/>
      <x:c r="F106" s="99"/>
      <x:c r="G106" s="99"/>
      <x:c r="H106" s="101"/>
      <x:c r="I106" s="79" t="str">
        <x:f>IF(OR(A106="",F106="",G106=""),"",MAX(0,MOD(G106-F106,1)*24-H106))</x:f>
      </x:c>
      <x:c r="J106" s="79" t="str">
        <x:f>IF(I106="","",MIN(I106,'설정'!$B$7))</x:f>
      </x:c>
      <x:c r="K106" s="79" t="str">
        <x:f>IF(I106="","",MAX(0,I106-J106))</x:f>
      </x:c>
      <x:c r="L106" s="81" t="str">
        <x:f>IF(B106="","",IFERROR(VLOOKUP(B106,'설정'!$D$8:$H$13,4,FALSE),0))</x:f>
      </x:c>
      <x:c r="M106" s="81" t="str">
        <x:f>IF(J106="","",J106*L106)</x:f>
      </x:c>
      <x:c r="N106" s="103" t="str">
        <x:f>IF(A106="","",'설정'!$B$8)</x:f>
      </x:c>
      <x:c r="O106" s="81" t="str">
        <x:f>IF(K106="","",K106*L106*N106)</x:f>
      </x:c>
      <x:c r="P106" s="81" t="str">
        <x:f>IF(A106="","",M106+O106)</x:f>
      </x:c>
      <x:c r="Q106" s="95"/>
      <x:c r="R106" s="95"/>
      <x:c r="S106" s="77" t="str">
        <x:f>IF(A106="","",IF(B106="","사번 확인",IF(C106="","미등록 사번",IF(E106="","프로젝트 확인",IF(OR(F106="",G106=""),"시간 확인",IF(OR(H106&lt;0,H106&gt;24),"휴게시간 확인",IF(OR(I106&lt;0,I106&gt;24),"근무시간 확인",IF(Q106="","승인상태 확인","PASS"))))))))</x:f>
      </x:c>
    </x:row>
    <x:row r="107">
      <x:c r="A107" s="97"/>
      <x:c r="B107" s="95"/>
      <x:c r="C107" s="77" t="str">
        <x:f>IF(B107="","",IFERROR(VLOOKUP(B107,'설정'!$D$8:$H$13,2,FALSE),""))</x:f>
      </x:c>
      <x:c r="D107" s="77" t="str">
        <x:f>IF(B107="","",IFERROR(VLOOKUP(B107,'설정'!$D$8:$H$13,3,FALSE),""))</x:f>
      </x:c>
      <x:c r="E107" s="95"/>
      <x:c r="F107" s="99"/>
      <x:c r="G107" s="99"/>
      <x:c r="H107" s="101"/>
      <x:c r="I107" s="79" t="str">
        <x:f>IF(OR(A107="",F107="",G107=""),"",MAX(0,MOD(G107-F107,1)*24-H107))</x:f>
      </x:c>
      <x:c r="J107" s="79" t="str">
        <x:f>IF(I107="","",MIN(I107,'설정'!$B$7))</x:f>
      </x:c>
      <x:c r="K107" s="79" t="str">
        <x:f>IF(I107="","",MAX(0,I107-J107))</x:f>
      </x:c>
      <x:c r="L107" s="81" t="str">
        <x:f>IF(B107="","",IFERROR(VLOOKUP(B107,'설정'!$D$8:$H$13,4,FALSE),0))</x:f>
      </x:c>
      <x:c r="M107" s="81" t="str">
        <x:f>IF(J107="","",J107*L107)</x:f>
      </x:c>
      <x:c r="N107" s="103" t="str">
        <x:f>IF(A107="","",'설정'!$B$8)</x:f>
      </x:c>
      <x:c r="O107" s="81" t="str">
        <x:f>IF(K107="","",K107*L107*N107)</x:f>
      </x:c>
      <x:c r="P107" s="81" t="str">
        <x:f>IF(A107="","",M107+O107)</x:f>
      </x:c>
      <x:c r="Q107" s="95"/>
      <x:c r="R107" s="95"/>
      <x:c r="S107" s="77" t="str">
        <x:f>IF(A107="","",IF(B107="","사번 확인",IF(C107="","미등록 사번",IF(E107="","프로젝트 확인",IF(OR(F107="",G107=""),"시간 확인",IF(OR(H107&lt;0,H107&gt;24),"휴게시간 확인",IF(OR(I107&lt;0,I107&gt;24),"근무시간 확인",IF(Q107="","승인상태 확인","PASS"))))))))</x:f>
      </x:c>
    </x:row>
    <x:row r="108">
      <x:c r="A108" s="97"/>
      <x:c r="B108" s="95"/>
      <x:c r="C108" s="77" t="str">
        <x:f>IF(B108="","",IFERROR(VLOOKUP(B108,'설정'!$D$8:$H$13,2,FALSE),""))</x:f>
      </x:c>
      <x:c r="D108" s="77" t="str">
        <x:f>IF(B108="","",IFERROR(VLOOKUP(B108,'설정'!$D$8:$H$13,3,FALSE),""))</x:f>
      </x:c>
      <x:c r="E108" s="95"/>
      <x:c r="F108" s="99"/>
      <x:c r="G108" s="99"/>
      <x:c r="H108" s="101"/>
      <x:c r="I108" s="79" t="str">
        <x:f>IF(OR(A108="",F108="",G108=""),"",MAX(0,MOD(G108-F108,1)*24-H108))</x:f>
      </x:c>
      <x:c r="J108" s="79" t="str">
        <x:f>IF(I108="","",MIN(I108,'설정'!$B$7))</x:f>
      </x:c>
      <x:c r="K108" s="79" t="str">
        <x:f>IF(I108="","",MAX(0,I108-J108))</x:f>
      </x:c>
      <x:c r="L108" s="81" t="str">
        <x:f>IF(B108="","",IFERROR(VLOOKUP(B108,'설정'!$D$8:$H$13,4,FALSE),0))</x:f>
      </x:c>
      <x:c r="M108" s="81" t="str">
        <x:f>IF(J108="","",J108*L108)</x:f>
      </x:c>
      <x:c r="N108" s="103" t="str">
        <x:f>IF(A108="","",'설정'!$B$8)</x:f>
      </x:c>
      <x:c r="O108" s="81" t="str">
        <x:f>IF(K108="","",K108*L108*N108)</x:f>
      </x:c>
      <x:c r="P108" s="81" t="str">
        <x:f>IF(A108="","",M108+O108)</x:f>
      </x:c>
      <x:c r="Q108" s="95"/>
      <x:c r="R108" s="95"/>
      <x:c r="S108" s="77" t="str">
        <x:f>IF(A108="","",IF(B108="","사번 확인",IF(C108="","미등록 사번",IF(E108="","프로젝트 확인",IF(OR(F108="",G108=""),"시간 확인",IF(OR(H108&lt;0,H108&gt;24),"휴게시간 확인",IF(OR(I108&lt;0,I108&gt;24),"근무시간 확인",IF(Q108="","승인상태 확인","PASS"))))))))</x:f>
      </x:c>
    </x:row>
  </x:sheetData>
  <x:mergeCells>
    <x:mergeCell ref="A1:S1"/>
    <x:mergeCell ref="A2:S2"/>
    <x:mergeCell ref="A3:S3"/>
  </x:mergeCells>
  <x:conditionalFormatting sqref="I9:I108">
    <x:cfRule type="cellIs" dxfId="2" priority="1" operator="greaterThan">
      <x:formula>12</x:formula>
    </x:cfRule>
  </x:conditionalFormatting>
  <x:conditionalFormatting sqref="Q9:Q108">
    <x:cfRule type="containsText" dxfId="3" priority="2" operator="containsText" text="승인"/>
  </x:conditionalFormatting>
  <x:conditionalFormatting sqref="S9:S108">
    <x:cfRule type="containsText" dxfId="4" priority="3" operator="containsText" text="PASS"/>
    <x:cfRule type="containsText" dxfId="5" priority="4" operator="containsText" text="확인"/>
  </x:conditionalFormatting>
  <x:dataValidations count="3">
    <x:dataValidation type="list" sqref="B9:B108">
      <x:formula1>"E-001,E-002,E-003,E-004,E-005"</x:formula1>
    </x:dataValidation>
    <x:dataValidation type="list" sqref="E9:E108">
      <x:formula1>"Haru Utils,가이드 확장,템플릿,운영,내부 업무,기타"</x:formula1>
    </x:dataValidation>
    <x:dataValidation type="list" sqref="Q9:Q108">
      <x:formula1>"대기,승인,반려"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9b9b80d56dd41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5" hidden="0" customWidth="1"/>
    <x:col min="4" max="4" width="13" hidden="0" customWidth="1"/>
    <x:col min="5" max="5" width="14" hidden="0" customWidth="1"/>
    <x:col min="6" max="6" width="13" hidden="0" customWidth="1"/>
    <x:col min="7" max="7" width="13" hidden="0" customWidth="1"/>
    <x:col min="8" max="8" width="30" hidden="0" customWidth="1"/>
    <x:col min="9" max="9" width="18" hidden="0" customWidth="1"/>
  </x:cols>
  <x:sheetData>
    <x:row r="1" ht="36" customHeight="1">
      <x:c r="A1" s="3" t="str">
        <x:v>휴가 내역</x:v>
      </x:c>
      <x:c r="B1" s="3" t="str">
        <x:v>휴가 내역</x:v>
      </x:c>
      <x:c r="C1" s="3" t="str">
        <x:v>휴가 내역</x:v>
      </x:c>
      <x:c r="D1" s="3" t="str">
        <x:v>휴가 내역</x:v>
      </x:c>
      <x:c r="E1" s="3" t="str">
        <x:v>휴가 내역</x:v>
      </x:c>
      <x:c r="F1" s="3" t="str">
        <x:v>휴가 내역</x:v>
      </x:c>
      <x:c r="G1" s="3" t="str">
        <x:v>휴가 내역</x:v>
      </x:c>
      <x:c r="H1" s="3" t="str">
        <x:v>휴가 내역</x:v>
      </x:c>
      <x:c r="I1" s="3" t="str">
        <x:v>휴가 내역</x:v>
      </x:c>
    </x:row>
    <x:row r="2" ht="30" customHeight="1">
      <x:c r="A2" s="107" t="str">
        <x:v>승인된 휴가만 요약에 반영됩니다. 반차는 0.5일처럼 입력하세요.</x:v>
      </x:c>
      <x:c r="B2" s="107" t="str">
        <x:v>승인된 휴가만 요약에 반영됩니다. 반차는 0.5일처럼 입력하세요.</x:v>
      </x:c>
      <x:c r="C2" s="107" t="str">
        <x:v>승인된 휴가만 요약에 반영됩니다. 반차는 0.5일처럼 입력하세요.</x:v>
      </x:c>
      <x:c r="D2" s="107" t="str">
        <x:v>승인된 휴가만 요약에 반영됩니다. 반차는 0.5일처럼 입력하세요.</x:v>
      </x:c>
      <x:c r="E2" s="107" t="str">
        <x:v>승인된 휴가만 요약에 반영됩니다. 반차는 0.5일처럼 입력하세요.</x:v>
      </x:c>
      <x:c r="F2" s="107" t="str">
        <x:v>승인된 휴가만 요약에 반영됩니다. 반차는 0.5일처럼 입력하세요.</x:v>
      </x:c>
      <x:c r="G2" s="107" t="str">
        <x:v>승인된 휴가만 요약에 반영됩니다. 반차는 0.5일처럼 입력하세요.</x:v>
      </x:c>
      <x:c r="H2" s="107" t="str">
        <x:v>승인된 휴가만 요약에 반영됩니다. 반차는 0.5일처럼 입력하세요.</x:v>
      </x:c>
      <x:c r="I2" s="107" t="str">
        <x:v>승인된 휴가만 요약에 반영됩니다. 반차는 0.5일처럼 입력하세요.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</x:row>
    <x:row r="8" ht="32" customHeight="1">
      <x:c r="A8" s="113" t="str">
        <x:v>일자</x:v>
      </x:c>
      <x:c r="B8" s="113" t="str">
        <x:v>사번</x:v>
      </x:c>
      <x:c r="C8" s="113" t="str">
        <x:v>이름</x:v>
      </x:c>
      <x:c r="D8" s="113" t="str">
        <x:v>팀</x:v>
      </x:c>
      <x:c r="E8" s="113" t="str">
        <x:v>휴가 유형</x:v>
      </x:c>
      <x:c r="F8" s="113" t="str">
        <x:v>사용 일수</x:v>
      </x:c>
      <x:c r="G8" s="113" t="str">
        <x:v>승인상태</x:v>
      </x:c>
      <x:c r="H8" s="113" t="str">
        <x:v>사유·메모</x:v>
      </x:c>
      <x:c r="I8" s="113" t="str">
        <x:v>입력 품질</x:v>
      </x:c>
    </x:row>
    <x:row r="9">
      <x:c r="A9" s="96" t="n">
        <x:v>46269</x:v>
      </x:c>
      <x:c r="B9" s="94" t="str">
        <x:v>E-002</x:v>
      </x:c>
      <x:c r="C9" s="76" t="str">
        <x:f>IF(B9="","",IFERROR(VLOOKUP(B9,'설정'!$D$8:$H$13,2,FALSE),""))</x:f>
        <x:v>이유틸</x:v>
      </x:c>
      <x:c r="D9" s="76" t="str">
        <x:f>IF(B9="","",IFERROR(VLOOKUP(B9,'설정'!$D$8:$H$13,3,FALSE),""))</x:f>
        <x:v>개발</x:v>
      </x:c>
      <x:c r="E9" s="94" t="str">
        <x:v>연차</x:v>
      </x:c>
      <x:c r="F9" s="100" t="n">
        <x:v>1</x:v>
      </x:c>
      <x:c r="G9" s="94" t="str">
        <x:v>승인</x:v>
      </x:c>
      <x:c r="H9" s="94" t="str">
        <x:v>개인 일정</x:v>
      </x:c>
      <x:c r="I9" s="76" t="str">
        <x:f>IF(A9="","",IF(B9="","사번 확인",IF(C9="","미등록 사번",IF(E9="","휴가 유형 확인",IF(OR(F9&lt;=0,F9&gt;30),"사용 일수 확인",IF(G9="","승인상태 확인","PASS"))))))</x:f>
        <x:v>PASS</x:v>
      </x:c>
    </x:row>
    <x:row r="10">
      <x:c r="A10" s="97" t="n">
        <x:v>46273</x:v>
      </x:c>
      <x:c r="B10" s="95" t="str">
        <x:v>E-003</x:v>
      </x:c>
      <x:c r="C10" s="77" t="str">
        <x:f>IF(B10="","",IFERROR(VLOOKUP(B10,'설정'!$D$8:$H$13,2,FALSE),""))</x:f>
        <x:v>박도구</x:v>
      </x:c>
      <x:c r="D10" s="77" t="str">
        <x:f>IF(B10="","",IFERROR(VLOOKUP(B10,'설정'!$D$8:$H$13,3,FALSE),""))</x:f>
        <x:v>콘텐츠</x:v>
      </x:c>
      <x:c r="E10" s="95" t="str">
        <x:v>반차</x:v>
      </x:c>
      <x:c r="F10" s="101" t="n">
        <x:v>0.5</x:v>
      </x:c>
      <x:c r="G10" s="95" t="str">
        <x:v>대기</x:v>
      </x:c>
      <x:c r="H10" s="95" t="str">
        <x:v>오후 반차</x:v>
      </x:c>
      <x:c r="I10" s="77" t="str">
        <x:f>IF(A10="","",IF(B10="","사번 확인",IF(C10="","미등록 사번",IF(E10="","휴가 유형 확인",IF(OR(F10&lt;=0,F10&gt;30),"사용 일수 확인",IF(G10="","승인상태 확인","PASS"))))))</x:f>
        <x:v>PASS</x:v>
      </x:c>
    </x:row>
    <x:row r="11">
      <x:c r="A11" s="97" t="n">
        <x:v>46280</x:v>
      </x:c>
      <x:c r="B11" s="95" t="str">
        <x:v>E-005</x:v>
      </x:c>
      <x:c r="C11" s="77" t="str">
        <x:f>IF(B11="","",IFERROR(VLOOKUP(B11,'설정'!$D$8:$H$13,2,FALSE),""))</x:f>
        <x:v>정공간</x:v>
      </x:c>
      <x:c r="D11" s="77" t="str">
        <x:f>IF(B11="","",IFERROR(VLOOKUP(B11,'설정'!$D$8:$H$13,3,FALSE),""))</x:f>
        <x:v>디자인</x:v>
      </x:c>
      <x:c r="E11" s="95" t="str">
        <x:v>연차</x:v>
      </x:c>
      <x:c r="F11" s="101" t="n">
        <x:v>2</x:v>
      </x:c>
      <x:c r="G11" s="95" t="str">
        <x:v>승인</x:v>
      </x:c>
      <x:c r="H11" s="95" t="str">
        <x:v>여행</x:v>
      </x:c>
      <x:c r="I11" s="77" t="str">
        <x:f>IF(A11="","",IF(B11="","사번 확인",IF(C11="","미등록 사번",IF(E11="","휴가 유형 확인",IF(OR(F11&lt;=0,F11&gt;30),"사용 일수 확인",IF(G11="","승인상태 확인","PASS"))))))</x:f>
        <x:v>PASS</x:v>
      </x:c>
    </x:row>
    <x:row r="12">
      <x:c r="A12" s="97"/>
      <x:c r="B12" s="95"/>
      <x:c r="C12" s="77" t="str">
        <x:f>IF(B12="","",IFERROR(VLOOKUP(B12,'설정'!$D$8:$H$13,2,FALSE),""))</x:f>
      </x:c>
      <x:c r="D12" s="77" t="str">
        <x:f>IF(B12="","",IFERROR(VLOOKUP(B12,'설정'!$D$8:$H$13,3,FALSE),""))</x:f>
      </x:c>
      <x:c r="E12" s="95"/>
      <x:c r="F12" s="101"/>
      <x:c r="G12" s="95"/>
      <x:c r="H12" s="95"/>
      <x:c r="I12" s="77" t="str">
        <x:f>IF(A12="","",IF(B12="","사번 확인",IF(C12="","미등록 사번",IF(E12="","휴가 유형 확인",IF(OR(F12&lt;=0,F12&gt;30),"사용 일수 확인",IF(G12="","승인상태 확인","PASS"))))))</x:f>
      </x:c>
    </x:row>
    <x:row r="13">
      <x:c r="A13" s="97"/>
      <x:c r="B13" s="95"/>
      <x:c r="C13" s="77" t="str">
        <x:f>IF(B13="","",IFERROR(VLOOKUP(B13,'설정'!$D$8:$H$13,2,FALSE),""))</x:f>
      </x:c>
      <x:c r="D13" s="77" t="str">
        <x:f>IF(B13="","",IFERROR(VLOOKUP(B13,'설정'!$D$8:$H$13,3,FALSE),""))</x:f>
      </x:c>
      <x:c r="E13" s="95"/>
      <x:c r="F13" s="101"/>
      <x:c r="G13" s="95"/>
      <x:c r="H13" s="95"/>
      <x:c r="I13" s="77" t="str">
        <x:f>IF(A13="","",IF(B13="","사번 확인",IF(C13="","미등록 사번",IF(E13="","휴가 유형 확인",IF(OR(F13&lt;=0,F13&gt;30),"사용 일수 확인",IF(G13="","승인상태 확인","PASS"))))))</x:f>
      </x:c>
    </x:row>
    <x:row r="14">
      <x:c r="A14" s="97"/>
      <x:c r="B14" s="95"/>
      <x:c r="C14" s="77" t="str">
        <x:f>IF(B14="","",IFERROR(VLOOKUP(B14,'설정'!$D$8:$H$13,2,FALSE),""))</x:f>
      </x:c>
      <x:c r="D14" s="77" t="str">
        <x:f>IF(B14="","",IFERROR(VLOOKUP(B14,'설정'!$D$8:$H$13,3,FALSE),""))</x:f>
      </x:c>
      <x:c r="E14" s="95"/>
      <x:c r="F14" s="101"/>
      <x:c r="G14" s="95"/>
      <x:c r="H14" s="95"/>
      <x:c r="I14" s="77" t="str">
        <x:f>IF(A14="","",IF(B14="","사번 확인",IF(C14="","미등록 사번",IF(E14="","휴가 유형 확인",IF(OR(F14&lt;=0,F14&gt;30),"사용 일수 확인",IF(G14="","승인상태 확인","PASS"))))))</x:f>
      </x:c>
    </x:row>
    <x:row r="15">
      <x:c r="A15" s="97"/>
      <x:c r="B15" s="95"/>
      <x:c r="C15" s="77" t="str">
        <x:f>IF(B15="","",IFERROR(VLOOKUP(B15,'설정'!$D$8:$H$13,2,FALSE),""))</x:f>
      </x:c>
      <x:c r="D15" s="77" t="str">
        <x:f>IF(B15="","",IFERROR(VLOOKUP(B15,'설정'!$D$8:$H$13,3,FALSE),""))</x:f>
      </x:c>
      <x:c r="E15" s="95"/>
      <x:c r="F15" s="101"/>
      <x:c r="G15" s="95"/>
      <x:c r="H15" s="95"/>
      <x:c r="I15" s="77" t="str">
        <x:f>IF(A15="","",IF(B15="","사번 확인",IF(C15="","미등록 사번",IF(E15="","휴가 유형 확인",IF(OR(F15&lt;=0,F15&gt;30),"사용 일수 확인",IF(G15="","승인상태 확인","PASS"))))))</x:f>
      </x:c>
    </x:row>
    <x:row r="16">
      <x:c r="A16" s="97"/>
      <x:c r="B16" s="95"/>
      <x:c r="C16" s="77" t="str">
        <x:f>IF(B16="","",IFERROR(VLOOKUP(B16,'설정'!$D$8:$H$13,2,FALSE),""))</x:f>
      </x:c>
      <x:c r="D16" s="77" t="str">
        <x:f>IF(B16="","",IFERROR(VLOOKUP(B16,'설정'!$D$8:$H$13,3,FALSE),""))</x:f>
      </x:c>
      <x:c r="E16" s="95"/>
      <x:c r="F16" s="101"/>
      <x:c r="G16" s="95"/>
      <x:c r="H16" s="95"/>
      <x:c r="I16" s="77" t="str">
        <x:f>IF(A16="","",IF(B16="","사번 확인",IF(C16="","미등록 사번",IF(E16="","휴가 유형 확인",IF(OR(F16&lt;=0,F16&gt;30),"사용 일수 확인",IF(G16="","승인상태 확인","PASS"))))))</x:f>
      </x:c>
    </x:row>
    <x:row r="17">
      <x:c r="A17" s="97"/>
      <x:c r="B17" s="95"/>
      <x:c r="C17" s="77" t="str">
        <x:f>IF(B17="","",IFERROR(VLOOKUP(B17,'설정'!$D$8:$H$13,2,FALSE),""))</x:f>
      </x:c>
      <x:c r="D17" s="77" t="str">
        <x:f>IF(B17="","",IFERROR(VLOOKUP(B17,'설정'!$D$8:$H$13,3,FALSE),""))</x:f>
      </x:c>
      <x:c r="E17" s="95"/>
      <x:c r="F17" s="101"/>
      <x:c r="G17" s="95"/>
      <x:c r="H17" s="95"/>
      <x:c r="I17" s="77" t="str">
        <x:f>IF(A17="","",IF(B17="","사번 확인",IF(C17="","미등록 사번",IF(E17="","휴가 유형 확인",IF(OR(F17&lt;=0,F17&gt;30),"사용 일수 확인",IF(G17="","승인상태 확인","PASS"))))))</x:f>
      </x:c>
    </x:row>
    <x:row r="18">
      <x:c r="A18" s="97"/>
      <x:c r="B18" s="95"/>
      <x:c r="C18" s="77" t="str">
        <x:f>IF(B18="","",IFERROR(VLOOKUP(B18,'설정'!$D$8:$H$13,2,FALSE),""))</x:f>
      </x:c>
      <x:c r="D18" s="77" t="str">
        <x:f>IF(B18="","",IFERROR(VLOOKUP(B18,'설정'!$D$8:$H$13,3,FALSE),""))</x:f>
      </x:c>
      <x:c r="E18" s="95"/>
      <x:c r="F18" s="101"/>
      <x:c r="G18" s="95"/>
      <x:c r="H18" s="95"/>
      <x:c r="I18" s="77" t="str">
        <x:f>IF(A18="","",IF(B18="","사번 확인",IF(C18="","미등록 사번",IF(E18="","휴가 유형 확인",IF(OR(F18&lt;=0,F18&gt;30),"사용 일수 확인",IF(G18="","승인상태 확인","PASS"))))))</x:f>
      </x:c>
    </x:row>
    <x:row r="19">
      <x:c r="A19" s="97"/>
      <x:c r="B19" s="95"/>
      <x:c r="C19" s="77" t="str">
        <x:f>IF(B19="","",IFERROR(VLOOKUP(B19,'설정'!$D$8:$H$13,2,FALSE),""))</x:f>
      </x:c>
      <x:c r="D19" s="77" t="str">
        <x:f>IF(B19="","",IFERROR(VLOOKUP(B19,'설정'!$D$8:$H$13,3,FALSE),""))</x:f>
      </x:c>
      <x:c r="E19" s="95"/>
      <x:c r="F19" s="101"/>
      <x:c r="G19" s="95"/>
      <x:c r="H19" s="95"/>
      <x:c r="I19" s="77" t="str">
        <x:f>IF(A19="","",IF(B19="","사번 확인",IF(C19="","미등록 사번",IF(E19="","휴가 유형 확인",IF(OR(F19&lt;=0,F19&gt;30),"사용 일수 확인",IF(G19="","승인상태 확인","PASS"))))))</x:f>
      </x:c>
    </x:row>
    <x:row r="20">
      <x:c r="A20" s="97"/>
      <x:c r="B20" s="95"/>
      <x:c r="C20" s="77" t="str">
        <x:f>IF(B20="","",IFERROR(VLOOKUP(B20,'설정'!$D$8:$H$13,2,FALSE),""))</x:f>
      </x:c>
      <x:c r="D20" s="77" t="str">
        <x:f>IF(B20="","",IFERROR(VLOOKUP(B20,'설정'!$D$8:$H$13,3,FALSE),""))</x:f>
      </x:c>
      <x:c r="E20" s="95"/>
      <x:c r="F20" s="101"/>
      <x:c r="G20" s="95"/>
      <x:c r="H20" s="95"/>
      <x:c r="I20" s="77" t="str">
        <x:f>IF(A20="","",IF(B20="","사번 확인",IF(C20="","미등록 사번",IF(E20="","휴가 유형 확인",IF(OR(F20&lt;=0,F20&gt;30),"사용 일수 확인",IF(G20="","승인상태 확인","PASS"))))))</x:f>
      </x:c>
    </x:row>
    <x:row r="21">
      <x:c r="A21" s="97"/>
      <x:c r="B21" s="95"/>
      <x:c r="C21" s="77" t="str">
        <x:f>IF(B21="","",IFERROR(VLOOKUP(B21,'설정'!$D$8:$H$13,2,FALSE),""))</x:f>
      </x:c>
      <x:c r="D21" s="77" t="str">
        <x:f>IF(B21="","",IFERROR(VLOOKUP(B21,'설정'!$D$8:$H$13,3,FALSE),""))</x:f>
      </x:c>
      <x:c r="E21" s="95"/>
      <x:c r="F21" s="101"/>
      <x:c r="G21" s="95"/>
      <x:c r="H21" s="95"/>
      <x:c r="I21" s="77" t="str">
        <x:f>IF(A21="","",IF(B21="","사번 확인",IF(C21="","미등록 사번",IF(E21="","휴가 유형 확인",IF(OR(F21&lt;=0,F21&gt;30),"사용 일수 확인",IF(G21="","승인상태 확인","PASS"))))))</x:f>
      </x:c>
    </x:row>
    <x:row r="22">
      <x:c r="A22" s="97"/>
      <x:c r="B22" s="95"/>
      <x:c r="C22" s="77" t="str">
        <x:f>IF(B22="","",IFERROR(VLOOKUP(B22,'설정'!$D$8:$H$13,2,FALSE),""))</x:f>
      </x:c>
      <x:c r="D22" s="77" t="str">
        <x:f>IF(B22="","",IFERROR(VLOOKUP(B22,'설정'!$D$8:$H$13,3,FALSE),""))</x:f>
      </x:c>
      <x:c r="E22" s="95"/>
      <x:c r="F22" s="101"/>
      <x:c r="G22" s="95"/>
      <x:c r="H22" s="95"/>
      <x:c r="I22" s="77" t="str">
        <x:f>IF(A22="","",IF(B22="","사번 확인",IF(C22="","미등록 사번",IF(E22="","휴가 유형 확인",IF(OR(F22&lt;=0,F22&gt;30),"사용 일수 확인",IF(G22="","승인상태 확인","PASS"))))))</x:f>
      </x:c>
    </x:row>
    <x:row r="23">
      <x:c r="A23" s="97"/>
      <x:c r="B23" s="95"/>
      <x:c r="C23" s="77" t="str">
        <x:f>IF(B23="","",IFERROR(VLOOKUP(B23,'설정'!$D$8:$H$13,2,FALSE),""))</x:f>
      </x:c>
      <x:c r="D23" s="77" t="str">
        <x:f>IF(B23="","",IFERROR(VLOOKUP(B23,'설정'!$D$8:$H$13,3,FALSE),""))</x:f>
      </x:c>
      <x:c r="E23" s="95"/>
      <x:c r="F23" s="101"/>
      <x:c r="G23" s="95"/>
      <x:c r="H23" s="95"/>
      <x:c r="I23" s="77" t="str">
        <x:f>IF(A23="","",IF(B23="","사번 확인",IF(C23="","미등록 사번",IF(E23="","휴가 유형 확인",IF(OR(F23&lt;=0,F23&gt;30),"사용 일수 확인",IF(G23="","승인상태 확인","PASS"))))))</x:f>
      </x:c>
    </x:row>
    <x:row r="24">
      <x:c r="A24" s="97"/>
      <x:c r="B24" s="95"/>
      <x:c r="C24" s="77" t="str">
        <x:f>IF(B24="","",IFERROR(VLOOKUP(B24,'설정'!$D$8:$H$13,2,FALSE),""))</x:f>
      </x:c>
      <x:c r="D24" s="77" t="str">
        <x:f>IF(B24="","",IFERROR(VLOOKUP(B24,'설정'!$D$8:$H$13,3,FALSE),""))</x:f>
      </x:c>
      <x:c r="E24" s="95"/>
      <x:c r="F24" s="101"/>
      <x:c r="G24" s="95"/>
      <x:c r="H24" s="95"/>
      <x:c r="I24" s="77" t="str">
        <x:f>IF(A24="","",IF(B24="","사번 확인",IF(C24="","미등록 사번",IF(E24="","휴가 유형 확인",IF(OR(F24&lt;=0,F24&gt;30),"사용 일수 확인",IF(G24="","승인상태 확인","PASS"))))))</x:f>
      </x:c>
    </x:row>
    <x:row r="25">
      <x:c r="A25" s="97"/>
      <x:c r="B25" s="95"/>
      <x:c r="C25" s="77" t="str">
        <x:f>IF(B25="","",IFERROR(VLOOKUP(B25,'설정'!$D$8:$H$13,2,FALSE),""))</x:f>
      </x:c>
      <x:c r="D25" s="77" t="str">
        <x:f>IF(B25="","",IFERROR(VLOOKUP(B25,'설정'!$D$8:$H$13,3,FALSE),""))</x:f>
      </x:c>
      <x:c r="E25" s="95"/>
      <x:c r="F25" s="101"/>
      <x:c r="G25" s="95"/>
      <x:c r="H25" s="95"/>
      <x:c r="I25" s="77" t="str">
        <x:f>IF(A25="","",IF(B25="","사번 확인",IF(C25="","미등록 사번",IF(E25="","휴가 유형 확인",IF(OR(F25&lt;=0,F25&gt;30),"사용 일수 확인",IF(G25="","승인상태 확인","PASS"))))))</x:f>
      </x:c>
    </x:row>
    <x:row r="26">
      <x:c r="A26" s="97"/>
      <x:c r="B26" s="95"/>
      <x:c r="C26" s="77" t="str">
        <x:f>IF(B26="","",IFERROR(VLOOKUP(B26,'설정'!$D$8:$H$13,2,FALSE),""))</x:f>
      </x:c>
      <x:c r="D26" s="77" t="str">
        <x:f>IF(B26="","",IFERROR(VLOOKUP(B26,'설정'!$D$8:$H$13,3,FALSE),""))</x:f>
      </x:c>
      <x:c r="E26" s="95"/>
      <x:c r="F26" s="101"/>
      <x:c r="G26" s="95"/>
      <x:c r="H26" s="95"/>
      <x:c r="I26" s="77" t="str">
        <x:f>IF(A26="","",IF(B26="","사번 확인",IF(C26="","미등록 사번",IF(E26="","휴가 유형 확인",IF(OR(F26&lt;=0,F26&gt;30),"사용 일수 확인",IF(G26="","승인상태 확인","PASS"))))))</x:f>
      </x:c>
    </x:row>
    <x:row r="27">
      <x:c r="A27" s="97"/>
      <x:c r="B27" s="95"/>
      <x:c r="C27" s="77" t="str">
        <x:f>IF(B27="","",IFERROR(VLOOKUP(B27,'설정'!$D$8:$H$13,2,FALSE),""))</x:f>
      </x:c>
      <x:c r="D27" s="77" t="str">
        <x:f>IF(B27="","",IFERROR(VLOOKUP(B27,'설정'!$D$8:$H$13,3,FALSE),""))</x:f>
      </x:c>
      <x:c r="E27" s="95"/>
      <x:c r="F27" s="101"/>
      <x:c r="G27" s="95"/>
      <x:c r="H27" s="95"/>
      <x:c r="I27" s="77" t="str">
        <x:f>IF(A27="","",IF(B27="","사번 확인",IF(C27="","미등록 사번",IF(E27="","휴가 유형 확인",IF(OR(F27&lt;=0,F27&gt;30),"사용 일수 확인",IF(G27="","승인상태 확인","PASS"))))))</x:f>
      </x:c>
    </x:row>
    <x:row r="28">
      <x:c r="A28" s="97"/>
      <x:c r="B28" s="95"/>
      <x:c r="C28" s="77" t="str">
        <x:f>IF(B28="","",IFERROR(VLOOKUP(B28,'설정'!$D$8:$H$13,2,FALSE),""))</x:f>
      </x:c>
      <x:c r="D28" s="77" t="str">
        <x:f>IF(B28="","",IFERROR(VLOOKUP(B28,'설정'!$D$8:$H$13,3,FALSE),""))</x:f>
      </x:c>
      <x:c r="E28" s="95"/>
      <x:c r="F28" s="101"/>
      <x:c r="G28" s="95"/>
      <x:c r="H28" s="95"/>
      <x:c r="I28" s="77" t="str">
        <x:f>IF(A28="","",IF(B28="","사번 확인",IF(C28="","미등록 사번",IF(E28="","휴가 유형 확인",IF(OR(F28&lt;=0,F28&gt;30),"사용 일수 확인",IF(G28="","승인상태 확인","PASS"))))))</x:f>
      </x:c>
    </x:row>
    <x:row r="29">
      <x:c r="A29" s="97"/>
      <x:c r="B29" s="95"/>
      <x:c r="C29" s="77" t="str">
        <x:f>IF(B29="","",IFERROR(VLOOKUP(B29,'설정'!$D$8:$H$13,2,FALSE),""))</x:f>
      </x:c>
      <x:c r="D29" s="77" t="str">
        <x:f>IF(B29="","",IFERROR(VLOOKUP(B29,'설정'!$D$8:$H$13,3,FALSE),""))</x:f>
      </x:c>
      <x:c r="E29" s="95"/>
      <x:c r="F29" s="101"/>
      <x:c r="G29" s="95"/>
      <x:c r="H29" s="95"/>
      <x:c r="I29" s="77" t="str">
        <x:f>IF(A29="","",IF(B29="","사번 확인",IF(C29="","미등록 사번",IF(E29="","휴가 유형 확인",IF(OR(F29&lt;=0,F29&gt;30),"사용 일수 확인",IF(G29="","승인상태 확인","PASS"))))))</x:f>
      </x:c>
    </x:row>
    <x:row r="30">
      <x:c r="A30" s="97"/>
      <x:c r="B30" s="95"/>
      <x:c r="C30" s="77" t="str">
        <x:f>IF(B30="","",IFERROR(VLOOKUP(B30,'설정'!$D$8:$H$13,2,FALSE),""))</x:f>
      </x:c>
      <x:c r="D30" s="77" t="str">
        <x:f>IF(B30="","",IFERROR(VLOOKUP(B30,'설정'!$D$8:$H$13,3,FALSE),""))</x:f>
      </x:c>
      <x:c r="E30" s="95"/>
      <x:c r="F30" s="101"/>
      <x:c r="G30" s="95"/>
      <x:c r="H30" s="95"/>
      <x:c r="I30" s="77" t="str">
        <x:f>IF(A30="","",IF(B30="","사번 확인",IF(C30="","미등록 사번",IF(E30="","휴가 유형 확인",IF(OR(F30&lt;=0,F30&gt;30),"사용 일수 확인",IF(G30="","승인상태 확인","PASS"))))))</x:f>
      </x:c>
    </x:row>
    <x:row r="31">
      <x:c r="A31" s="97"/>
      <x:c r="B31" s="95"/>
      <x:c r="C31" s="77" t="str">
        <x:f>IF(B31="","",IFERROR(VLOOKUP(B31,'설정'!$D$8:$H$13,2,FALSE),""))</x:f>
      </x:c>
      <x:c r="D31" s="77" t="str">
        <x:f>IF(B31="","",IFERROR(VLOOKUP(B31,'설정'!$D$8:$H$13,3,FALSE),""))</x:f>
      </x:c>
      <x:c r="E31" s="95"/>
      <x:c r="F31" s="101"/>
      <x:c r="G31" s="95"/>
      <x:c r="H31" s="95"/>
      <x:c r="I31" s="77" t="str">
        <x:f>IF(A31="","",IF(B31="","사번 확인",IF(C31="","미등록 사번",IF(E31="","휴가 유형 확인",IF(OR(F31&lt;=0,F31&gt;30),"사용 일수 확인",IF(G31="","승인상태 확인","PASS"))))))</x:f>
      </x:c>
    </x:row>
    <x:row r="32">
      <x:c r="A32" s="97"/>
      <x:c r="B32" s="95"/>
      <x:c r="C32" s="77" t="str">
        <x:f>IF(B32="","",IFERROR(VLOOKUP(B32,'설정'!$D$8:$H$13,2,FALSE),""))</x:f>
      </x:c>
      <x:c r="D32" s="77" t="str">
        <x:f>IF(B32="","",IFERROR(VLOOKUP(B32,'설정'!$D$8:$H$13,3,FALSE),""))</x:f>
      </x:c>
      <x:c r="E32" s="95"/>
      <x:c r="F32" s="101"/>
      <x:c r="G32" s="95"/>
      <x:c r="H32" s="95"/>
      <x:c r="I32" s="77" t="str">
        <x:f>IF(A32="","",IF(B32="","사번 확인",IF(C32="","미등록 사번",IF(E32="","휴가 유형 확인",IF(OR(F32&lt;=0,F32&gt;30),"사용 일수 확인",IF(G32="","승인상태 확인","PASS"))))))</x:f>
      </x:c>
    </x:row>
    <x:row r="33">
      <x:c r="A33" s="97"/>
      <x:c r="B33" s="95"/>
      <x:c r="C33" s="77" t="str">
        <x:f>IF(B33="","",IFERROR(VLOOKUP(B33,'설정'!$D$8:$H$13,2,FALSE),""))</x:f>
      </x:c>
      <x:c r="D33" s="77" t="str">
        <x:f>IF(B33="","",IFERROR(VLOOKUP(B33,'설정'!$D$8:$H$13,3,FALSE),""))</x:f>
      </x:c>
      <x:c r="E33" s="95"/>
      <x:c r="F33" s="101"/>
      <x:c r="G33" s="95"/>
      <x:c r="H33" s="95"/>
      <x:c r="I33" s="77" t="str">
        <x:f>IF(A33="","",IF(B33="","사번 확인",IF(C33="","미등록 사번",IF(E33="","휴가 유형 확인",IF(OR(F33&lt;=0,F33&gt;30),"사용 일수 확인",IF(G33="","승인상태 확인","PASS"))))))</x:f>
      </x:c>
    </x:row>
    <x:row r="34">
      <x:c r="A34" s="97"/>
      <x:c r="B34" s="95"/>
      <x:c r="C34" s="77" t="str">
        <x:f>IF(B34="","",IFERROR(VLOOKUP(B34,'설정'!$D$8:$H$13,2,FALSE),""))</x:f>
      </x:c>
      <x:c r="D34" s="77" t="str">
        <x:f>IF(B34="","",IFERROR(VLOOKUP(B34,'설정'!$D$8:$H$13,3,FALSE),""))</x:f>
      </x:c>
      <x:c r="E34" s="95"/>
      <x:c r="F34" s="101"/>
      <x:c r="G34" s="95"/>
      <x:c r="H34" s="95"/>
      <x:c r="I34" s="77" t="str">
        <x:f>IF(A34="","",IF(B34="","사번 확인",IF(C34="","미등록 사번",IF(E34="","휴가 유형 확인",IF(OR(F34&lt;=0,F34&gt;30),"사용 일수 확인",IF(G34="","승인상태 확인","PASS"))))))</x:f>
      </x:c>
    </x:row>
    <x:row r="35">
      <x:c r="A35" s="97"/>
      <x:c r="B35" s="95"/>
      <x:c r="C35" s="77" t="str">
        <x:f>IF(B35="","",IFERROR(VLOOKUP(B35,'설정'!$D$8:$H$13,2,FALSE),""))</x:f>
      </x:c>
      <x:c r="D35" s="77" t="str">
        <x:f>IF(B35="","",IFERROR(VLOOKUP(B35,'설정'!$D$8:$H$13,3,FALSE),""))</x:f>
      </x:c>
      <x:c r="E35" s="95"/>
      <x:c r="F35" s="101"/>
      <x:c r="G35" s="95"/>
      <x:c r="H35" s="95"/>
      <x:c r="I35" s="77" t="str">
        <x:f>IF(A35="","",IF(B35="","사번 확인",IF(C35="","미등록 사번",IF(E35="","휴가 유형 확인",IF(OR(F35&lt;=0,F35&gt;30),"사용 일수 확인",IF(G35="","승인상태 확인","PASS"))))))</x:f>
      </x:c>
    </x:row>
    <x:row r="36">
      <x:c r="A36" s="97"/>
      <x:c r="B36" s="95"/>
      <x:c r="C36" s="77" t="str">
        <x:f>IF(B36="","",IFERROR(VLOOKUP(B36,'설정'!$D$8:$H$13,2,FALSE),""))</x:f>
      </x:c>
      <x:c r="D36" s="77" t="str">
        <x:f>IF(B36="","",IFERROR(VLOOKUP(B36,'설정'!$D$8:$H$13,3,FALSE),""))</x:f>
      </x:c>
      <x:c r="E36" s="95"/>
      <x:c r="F36" s="101"/>
      <x:c r="G36" s="95"/>
      <x:c r="H36" s="95"/>
      <x:c r="I36" s="77" t="str">
        <x:f>IF(A36="","",IF(B36="","사번 확인",IF(C36="","미등록 사번",IF(E36="","휴가 유형 확인",IF(OR(F36&lt;=0,F36&gt;30),"사용 일수 확인",IF(G36="","승인상태 확인","PASS"))))))</x:f>
      </x:c>
    </x:row>
    <x:row r="37">
      <x:c r="A37" s="97"/>
      <x:c r="B37" s="95"/>
      <x:c r="C37" s="77" t="str">
        <x:f>IF(B37="","",IFERROR(VLOOKUP(B37,'설정'!$D$8:$H$13,2,FALSE),""))</x:f>
      </x:c>
      <x:c r="D37" s="77" t="str">
        <x:f>IF(B37="","",IFERROR(VLOOKUP(B37,'설정'!$D$8:$H$13,3,FALSE),""))</x:f>
      </x:c>
      <x:c r="E37" s="95"/>
      <x:c r="F37" s="101"/>
      <x:c r="G37" s="95"/>
      <x:c r="H37" s="95"/>
      <x:c r="I37" s="77" t="str">
        <x:f>IF(A37="","",IF(B37="","사번 확인",IF(C37="","미등록 사번",IF(E37="","휴가 유형 확인",IF(OR(F37&lt;=0,F37&gt;30),"사용 일수 확인",IF(G37="","승인상태 확인","PASS"))))))</x:f>
      </x:c>
    </x:row>
    <x:row r="38">
      <x:c r="A38" s="97"/>
      <x:c r="B38" s="95"/>
      <x:c r="C38" s="77" t="str">
        <x:f>IF(B38="","",IFERROR(VLOOKUP(B38,'설정'!$D$8:$H$13,2,FALSE),""))</x:f>
      </x:c>
      <x:c r="D38" s="77" t="str">
        <x:f>IF(B38="","",IFERROR(VLOOKUP(B38,'설정'!$D$8:$H$13,3,FALSE),""))</x:f>
      </x:c>
      <x:c r="E38" s="95"/>
      <x:c r="F38" s="101"/>
      <x:c r="G38" s="95"/>
      <x:c r="H38" s="95"/>
      <x:c r="I38" s="77" t="str">
        <x:f>IF(A38="","",IF(B38="","사번 확인",IF(C38="","미등록 사번",IF(E38="","휴가 유형 확인",IF(OR(F38&lt;=0,F38&gt;30),"사용 일수 확인",IF(G38="","승인상태 확인","PASS"))))))</x:f>
      </x:c>
    </x:row>
    <x:row r="39">
      <x:c r="A39" s="97"/>
      <x:c r="B39" s="95"/>
      <x:c r="C39" s="77" t="str">
        <x:f>IF(B39="","",IFERROR(VLOOKUP(B39,'설정'!$D$8:$H$13,2,FALSE),""))</x:f>
      </x:c>
      <x:c r="D39" s="77" t="str">
        <x:f>IF(B39="","",IFERROR(VLOOKUP(B39,'설정'!$D$8:$H$13,3,FALSE),""))</x:f>
      </x:c>
      <x:c r="E39" s="95"/>
      <x:c r="F39" s="101"/>
      <x:c r="G39" s="95"/>
      <x:c r="H39" s="95"/>
      <x:c r="I39" s="77" t="str">
        <x:f>IF(A39="","",IF(B39="","사번 확인",IF(C39="","미등록 사번",IF(E39="","휴가 유형 확인",IF(OR(F39&lt;=0,F39&gt;30),"사용 일수 확인",IF(G39="","승인상태 확인","PASS"))))))</x:f>
      </x:c>
    </x:row>
    <x:row r="40">
      <x:c r="A40" s="97"/>
      <x:c r="B40" s="95"/>
      <x:c r="C40" s="77" t="str">
        <x:f>IF(B40="","",IFERROR(VLOOKUP(B40,'설정'!$D$8:$H$13,2,FALSE),""))</x:f>
      </x:c>
      <x:c r="D40" s="77" t="str">
        <x:f>IF(B40="","",IFERROR(VLOOKUP(B40,'설정'!$D$8:$H$13,3,FALSE),""))</x:f>
      </x:c>
      <x:c r="E40" s="95"/>
      <x:c r="F40" s="101"/>
      <x:c r="G40" s="95"/>
      <x:c r="H40" s="95"/>
      <x:c r="I40" s="77" t="str">
        <x:f>IF(A40="","",IF(B40="","사번 확인",IF(C40="","미등록 사번",IF(E40="","휴가 유형 확인",IF(OR(F40&lt;=0,F40&gt;30),"사용 일수 확인",IF(G40="","승인상태 확인","PASS"))))))</x:f>
      </x:c>
    </x:row>
    <x:row r="41">
      <x:c r="A41" s="97"/>
      <x:c r="B41" s="95"/>
      <x:c r="C41" s="77" t="str">
        <x:f>IF(B41="","",IFERROR(VLOOKUP(B41,'설정'!$D$8:$H$13,2,FALSE),""))</x:f>
      </x:c>
      <x:c r="D41" s="77" t="str">
        <x:f>IF(B41="","",IFERROR(VLOOKUP(B41,'설정'!$D$8:$H$13,3,FALSE),""))</x:f>
      </x:c>
      <x:c r="E41" s="95"/>
      <x:c r="F41" s="101"/>
      <x:c r="G41" s="95"/>
      <x:c r="H41" s="95"/>
      <x:c r="I41" s="77" t="str">
        <x:f>IF(A41="","",IF(B41="","사번 확인",IF(C41="","미등록 사번",IF(E41="","휴가 유형 확인",IF(OR(F41&lt;=0,F41&gt;30),"사용 일수 확인",IF(G41="","승인상태 확인","PASS"))))))</x:f>
      </x:c>
    </x:row>
    <x:row r="42">
      <x:c r="A42" s="97"/>
      <x:c r="B42" s="95"/>
      <x:c r="C42" s="77" t="str">
        <x:f>IF(B42="","",IFERROR(VLOOKUP(B42,'설정'!$D$8:$H$13,2,FALSE),""))</x:f>
      </x:c>
      <x:c r="D42" s="77" t="str">
        <x:f>IF(B42="","",IFERROR(VLOOKUP(B42,'설정'!$D$8:$H$13,3,FALSE),""))</x:f>
      </x:c>
      <x:c r="E42" s="95"/>
      <x:c r="F42" s="101"/>
      <x:c r="G42" s="95"/>
      <x:c r="H42" s="95"/>
      <x:c r="I42" s="77" t="str">
        <x:f>IF(A42="","",IF(B42="","사번 확인",IF(C42="","미등록 사번",IF(E42="","휴가 유형 확인",IF(OR(F42&lt;=0,F42&gt;30),"사용 일수 확인",IF(G42="","승인상태 확인","PASS"))))))</x:f>
      </x:c>
    </x:row>
    <x:row r="43">
      <x:c r="A43" s="97"/>
      <x:c r="B43" s="95"/>
      <x:c r="C43" s="77" t="str">
        <x:f>IF(B43="","",IFERROR(VLOOKUP(B43,'설정'!$D$8:$H$13,2,FALSE),""))</x:f>
      </x:c>
      <x:c r="D43" s="77" t="str">
        <x:f>IF(B43="","",IFERROR(VLOOKUP(B43,'설정'!$D$8:$H$13,3,FALSE),""))</x:f>
      </x:c>
      <x:c r="E43" s="95"/>
      <x:c r="F43" s="101"/>
      <x:c r="G43" s="95"/>
      <x:c r="H43" s="95"/>
      <x:c r="I43" s="77" t="str">
        <x:f>IF(A43="","",IF(B43="","사번 확인",IF(C43="","미등록 사번",IF(E43="","휴가 유형 확인",IF(OR(F43&lt;=0,F43&gt;30),"사용 일수 확인",IF(G43="","승인상태 확인","PASS"))))))</x:f>
      </x:c>
    </x:row>
    <x:row r="44">
      <x:c r="A44" s="97"/>
      <x:c r="B44" s="95"/>
      <x:c r="C44" s="77" t="str">
        <x:f>IF(B44="","",IFERROR(VLOOKUP(B44,'설정'!$D$8:$H$13,2,FALSE),""))</x:f>
      </x:c>
      <x:c r="D44" s="77" t="str">
        <x:f>IF(B44="","",IFERROR(VLOOKUP(B44,'설정'!$D$8:$H$13,3,FALSE),""))</x:f>
      </x:c>
      <x:c r="E44" s="95"/>
      <x:c r="F44" s="101"/>
      <x:c r="G44" s="95"/>
      <x:c r="H44" s="95"/>
      <x:c r="I44" s="77" t="str">
        <x:f>IF(A44="","",IF(B44="","사번 확인",IF(C44="","미등록 사번",IF(E44="","휴가 유형 확인",IF(OR(F44&lt;=0,F44&gt;30),"사용 일수 확인",IF(G44="","승인상태 확인","PASS"))))))</x:f>
      </x:c>
    </x:row>
    <x:row r="45">
      <x:c r="A45" s="97"/>
      <x:c r="B45" s="95"/>
      <x:c r="C45" s="77" t="str">
        <x:f>IF(B45="","",IFERROR(VLOOKUP(B45,'설정'!$D$8:$H$13,2,FALSE),""))</x:f>
      </x:c>
      <x:c r="D45" s="77" t="str">
        <x:f>IF(B45="","",IFERROR(VLOOKUP(B45,'설정'!$D$8:$H$13,3,FALSE),""))</x:f>
      </x:c>
      <x:c r="E45" s="95"/>
      <x:c r="F45" s="101"/>
      <x:c r="G45" s="95"/>
      <x:c r="H45" s="95"/>
      <x:c r="I45" s="77" t="str">
        <x:f>IF(A45="","",IF(B45="","사번 확인",IF(C45="","미등록 사번",IF(E45="","휴가 유형 확인",IF(OR(F45&lt;=0,F45&gt;30),"사용 일수 확인",IF(G45="","승인상태 확인","PASS"))))))</x:f>
      </x:c>
    </x:row>
    <x:row r="46">
      <x:c r="A46" s="97"/>
      <x:c r="B46" s="95"/>
      <x:c r="C46" s="77" t="str">
        <x:f>IF(B46="","",IFERROR(VLOOKUP(B46,'설정'!$D$8:$H$13,2,FALSE),""))</x:f>
      </x:c>
      <x:c r="D46" s="77" t="str">
        <x:f>IF(B46="","",IFERROR(VLOOKUP(B46,'설정'!$D$8:$H$13,3,FALSE),""))</x:f>
      </x:c>
      <x:c r="E46" s="95"/>
      <x:c r="F46" s="101"/>
      <x:c r="G46" s="95"/>
      <x:c r="H46" s="95"/>
      <x:c r="I46" s="77" t="str">
        <x:f>IF(A46="","",IF(B46="","사번 확인",IF(C46="","미등록 사번",IF(E46="","휴가 유형 확인",IF(OR(F46&lt;=0,F46&gt;30),"사용 일수 확인",IF(G46="","승인상태 확인","PASS"))))))</x:f>
      </x:c>
    </x:row>
    <x:row r="47">
      <x:c r="A47" s="97"/>
      <x:c r="B47" s="95"/>
      <x:c r="C47" s="77" t="str">
        <x:f>IF(B47="","",IFERROR(VLOOKUP(B47,'설정'!$D$8:$H$13,2,FALSE),""))</x:f>
      </x:c>
      <x:c r="D47" s="77" t="str">
        <x:f>IF(B47="","",IFERROR(VLOOKUP(B47,'설정'!$D$8:$H$13,3,FALSE),""))</x:f>
      </x:c>
      <x:c r="E47" s="95"/>
      <x:c r="F47" s="101"/>
      <x:c r="G47" s="95"/>
      <x:c r="H47" s="95"/>
      <x:c r="I47" s="77" t="str">
        <x:f>IF(A47="","",IF(B47="","사번 확인",IF(C47="","미등록 사번",IF(E47="","휴가 유형 확인",IF(OR(F47&lt;=0,F47&gt;30),"사용 일수 확인",IF(G47="","승인상태 확인","PASS"))))))</x:f>
      </x:c>
    </x:row>
    <x:row r="48">
      <x:c r="A48" s="97"/>
      <x:c r="B48" s="95"/>
      <x:c r="C48" s="77" t="str">
        <x:f>IF(B48="","",IFERROR(VLOOKUP(B48,'설정'!$D$8:$H$13,2,FALSE),""))</x:f>
      </x:c>
      <x:c r="D48" s="77" t="str">
        <x:f>IF(B48="","",IFERROR(VLOOKUP(B48,'설정'!$D$8:$H$13,3,FALSE),""))</x:f>
      </x:c>
      <x:c r="E48" s="95"/>
      <x:c r="F48" s="101"/>
      <x:c r="G48" s="95"/>
      <x:c r="H48" s="95"/>
      <x:c r="I48" s="77" t="str">
        <x:f>IF(A48="","",IF(B48="","사번 확인",IF(C48="","미등록 사번",IF(E48="","휴가 유형 확인",IF(OR(F48&lt;=0,F48&gt;30),"사용 일수 확인",IF(G48="","승인상태 확인","PASS"))))))</x:f>
      </x:c>
    </x:row>
    <x:row r="49">
      <x:c r="A49" s="97"/>
      <x:c r="B49" s="95"/>
      <x:c r="C49" s="77" t="str">
        <x:f>IF(B49="","",IFERROR(VLOOKUP(B49,'설정'!$D$8:$H$13,2,FALSE),""))</x:f>
      </x:c>
      <x:c r="D49" s="77" t="str">
        <x:f>IF(B49="","",IFERROR(VLOOKUP(B49,'설정'!$D$8:$H$13,3,FALSE),""))</x:f>
      </x:c>
      <x:c r="E49" s="95"/>
      <x:c r="F49" s="101"/>
      <x:c r="G49" s="95"/>
      <x:c r="H49" s="95"/>
      <x:c r="I49" s="77" t="str">
        <x:f>IF(A49="","",IF(B49="","사번 확인",IF(C49="","미등록 사번",IF(E49="","휴가 유형 확인",IF(OR(F49&lt;=0,F49&gt;30),"사용 일수 확인",IF(G49="","승인상태 확인","PASS"))))))</x:f>
      </x:c>
    </x:row>
    <x:row r="50">
      <x:c r="A50" s="97"/>
      <x:c r="B50" s="95"/>
      <x:c r="C50" s="77" t="str">
        <x:f>IF(B50="","",IFERROR(VLOOKUP(B50,'설정'!$D$8:$H$13,2,FALSE),""))</x:f>
      </x:c>
      <x:c r="D50" s="77" t="str">
        <x:f>IF(B50="","",IFERROR(VLOOKUP(B50,'설정'!$D$8:$H$13,3,FALSE),""))</x:f>
      </x:c>
      <x:c r="E50" s="95"/>
      <x:c r="F50" s="101"/>
      <x:c r="G50" s="95"/>
      <x:c r="H50" s="95"/>
      <x:c r="I50" s="77" t="str">
        <x:f>IF(A50="","",IF(B50="","사번 확인",IF(C50="","미등록 사번",IF(E50="","휴가 유형 확인",IF(OR(F50&lt;=0,F50&gt;30),"사용 일수 확인",IF(G50="","승인상태 확인","PASS"))))))</x:f>
      </x:c>
    </x:row>
    <x:row r="51">
      <x:c r="A51" s="97"/>
      <x:c r="B51" s="95"/>
      <x:c r="C51" s="77" t="str">
        <x:f>IF(B51="","",IFERROR(VLOOKUP(B51,'설정'!$D$8:$H$13,2,FALSE),""))</x:f>
      </x:c>
      <x:c r="D51" s="77" t="str">
        <x:f>IF(B51="","",IFERROR(VLOOKUP(B51,'설정'!$D$8:$H$13,3,FALSE),""))</x:f>
      </x:c>
      <x:c r="E51" s="95"/>
      <x:c r="F51" s="101"/>
      <x:c r="G51" s="95"/>
      <x:c r="H51" s="95"/>
      <x:c r="I51" s="77" t="str">
        <x:f>IF(A51="","",IF(B51="","사번 확인",IF(C51="","미등록 사번",IF(E51="","휴가 유형 확인",IF(OR(F51&lt;=0,F51&gt;30),"사용 일수 확인",IF(G51="","승인상태 확인","PASS"))))))</x:f>
      </x:c>
    </x:row>
    <x:row r="52">
      <x:c r="A52" s="97"/>
      <x:c r="B52" s="95"/>
      <x:c r="C52" s="77" t="str">
        <x:f>IF(B52="","",IFERROR(VLOOKUP(B52,'설정'!$D$8:$H$13,2,FALSE),""))</x:f>
      </x:c>
      <x:c r="D52" s="77" t="str">
        <x:f>IF(B52="","",IFERROR(VLOOKUP(B52,'설정'!$D$8:$H$13,3,FALSE),""))</x:f>
      </x:c>
      <x:c r="E52" s="95"/>
      <x:c r="F52" s="101"/>
      <x:c r="G52" s="95"/>
      <x:c r="H52" s="95"/>
      <x:c r="I52" s="77" t="str">
        <x:f>IF(A52="","",IF(B52="","사번 확인",IF(C52="","미등록 사번",IF(E52="","휴가 유형 확인",IF(OR(F52&lt;=0,F52&gt;30),"사용 일수 확인",IF(G52="","승인상태 확인","PASS"))))))</x:f>
      </x:c>
    </x:row>
    <x:row r="53">
      <x:c r="A53" s="97"/>
      <x:c r="B53" s="95"/>
      <x:c r="C53" s="77" t="str">
        <x:f>IF(B53="","",IFERROR(VLOOKUP(B53,'설정'!$D$8:$H$13,2,FALSE),""))</x:f>
      </x:c>
      <x:c r="D53" s="77" t="str">
        <x:f>IF(B53="","",IFERROR(VLOOKUP(B53,'설정'!$D$8:$H$13,3,FALSE),""))</x:f>
      </x:c>
      <x:c r="E53" s="95"/>
      <x:c r="F53" s="101"/>
      <x:c r="G53" s="95"/>
      <x:c r="H53" s="95"/>
      <x:c r="I53" s="77" t="str">
        <x:f>IF(A53="","",IF(B53="","사번 확인",IF(C53="","미등록 사번",IF(E53="","휴가 유형 확인",IF(OR(F53&lt;=0,F53&gt;30),"사용 일수 확인",IF(G53="","승인상태 확인","PASS"))))))</x:f>
      </x:c>
    </x:row>
    <x:row r="54">
      <x:c r="A54" s="97"/>
      <x:c r="B54" s="95"/>
      <x:c r="C54" s="77" t="str">
        <x:f>IF(B54="","",IFERROR(VLOOKUP(B54,'설정'!$D$8:$H$13,2,FALSE),""))</x:f>
      </x:c>
      <x:c r="D54" s="77" t="str">
        <x:f>IF(B54="","",IFERROR(VLOOKUP(B54,'설정'!$D$8:$H$13,3,FALSE),""))</x:f>
      </x:c>
      <x:c r="E54" s="95"/>
      <x:c r="F54" s="101"/>
      <x:c r="G54" s="95"/>
      <x:c r="H54" s="95"/>
      <x:c r="I54" s="77" t="str">
        <x:f>IF(A54="","",IF(B54="","사번 확인",IF(C54="","미등록 사번",IF(E54="","휴가 유형 확인",IF(OR(F54&lt;=0,F54&gt;30),"사용 일수 확인",IF(G54="","승인상태 확인","PASS"))))))</x:f>
      </x:c>
    </x:row>
    <x:row r="55">
      <x:c r="A55" s="97"/>
      <x:c r="B55" s="95"/>
      <x:c r="C55" s="77" t="str">
        <x:f>IF(B55="","",IFERROR(VLOOKUP(B55,'설정'!$D$8:$H$13,2,FALSE),""))</x:f>
      </x:c>
      <x:c r="D55" s="77" t="str">
        <x:f>IF(B55="","",IFERROR(VLOOKUP(B55,'설정'!$D$8:$H$13,3,FALSE),""))</x:f>
      </x:c>
      <x:c r="E55" s="95"/>
      <x:c r="F55" s="101"/>
      <x:c r="G55" s="95"/>
      <x:c r="H55" s="95"/>
      <x:c r="I55" s="77" t="str">
        <x:f>IF(A55="","",IF(B55="","사번 확인",IF(C55="","미등록 사번",IF(E55="","휴가 유형 확인",IF(OR(F55&lt;=0,F55&gt;30),"사용 일수 확인",IF(G55="","승인상태 확인","PASS"))))))</x:f>
      </x:c>
    </x:row>
    <x:row r="56">
      <x:c r="A56" s="97"/>
      <x:c r="B56" s="95"/>
      <x:c r="C56" s="77" t="str">
        <x:f>IF(B56="","",IFERROR(VLOOKUP(B56,'설정'!$D$8:$H$13,2,FALSE),""))</x:f>
      </x:c>
      <x:c r="D56" s="77" t="str">
        <x:f>IF(B56="","",IFERROR(VLOOKUP(B56,'설정'!$D$8:$H$13,3,FALSE),""))</x:f>
      </x:c>
      <x:c r="E56" s="95"/>
      <x:c r="F56" s="101"/>
      <x:c r="G56" s="95"/>
      <x:c r="H56" s="95"/>
      <x:c r="I56" s="77" t="str">
        <x:f>IF(A56="","",IF(B56="","사번 확인",IF(C56="","미등록 사번",IF(E56="","휴가 유형 확인",IF(OR(F56&lt;=0,F56&gt;30),"사용 일수 확인",IF(G56="","승인상태 확인","PASS"))))))</x:f>
      </x:c>
    </x:row>
    <x:row r="57">
      <x:c r="A57" s="97"/>
      <x:c r="B57" s="95"/>
      <x:c r="C57" s="77" t="str">
        <x:f>IF(B57="","",IFERROR(VLOOKUP(B57,'설정'!$D$8:$H$13,2,FALSE),""))</x:f>
      </x:c>
      <x:c r="D57" s="77" t="str">
        <x:f>IF(B57="","",IFERROR(VLOOKUP(B57,'설정'!$D$8:$H$13,3,FALSE),""))</x:f>
      </x:c>
      <x:c r="E57" s="95"/>
      <x:c r="F57" s="101"/>
      <x:c r="G57" s="95"/>
      <x:c r="H57" s="95"/>
      <x:c r="I57" s="77" t="str">
        <x:f>IF(A57="","",IF(B57="","사번 확인",IF(C57="","미등록 사번",IF(E57="","휴가 유형 확인",IF(OR(F57&lt;=0,F57&gt;30),"사용 일수 확인",IF(G57="","승인상태 확인","PASS"))))))</x:f>
      </x:c>
    </x:row>
    <x:row r="58">
      <x:c r="A58" s="97"/>
      <x:c r="B58" s="95"/>
      <x:c r="C58" s="77" t="str">
        <x:f>IF(B58="","",IFERROR(VLOOKUP(B58,'설정'!$D$8:$H$13,2,FALSE),""))</x:f>
      </x:c>
      <x:c r="D58" s="77" t="str">
        <x:f>IF(B58="","",IFERROR(VLOOKUP(B58,'설정'!$D$8:$H$13,3,FALSE),""))</x:f>
      </x:c>
      <x:c r="E58" s="95"/>
      <x:c r="F58" s="101"/>
      <x:c r="G58" s="95"/>
      <x:c r="H58" s="95"/>
      <x:c r="I58" s="77" t="str">
        <x:f>IF(A58="","",IF(B58="","사번 확인",IF(C58="","미등록 사번",IF(E58="","휴가 유형 확인",IF(OR(F58&lt;=0,F58&gt;30),"사용 일수 확인",IF(G58="","승인상태 확인","PASS"))))))</x:f>
      </x:c>
    </x:row>
  </x:sheetData>
  <x:mergeCells>
    <x:mergeCell ref="A1:I1"/>
    <x:mergeCell ref="A2:I2"/>
    <x:mergeCell ref="A3:I3"/>
  </x:mergeCells>
  <x:conditionalFormatting sqref="G9:G58">
    <x:cfRule type="containsText" dxfId="6" priority="1" operator="containsText" text="승인"/>
  </x:conditionalFormatting>
  <x:conditionalFormatting sqref="I9:I58">
    <x:cfRule type="containsText" dxfId="7" priority="2" operator="containsText" text="PASS"/>
    <x:cfRule type="containsText" dxfId="8" priority="3" operator="containsText" text="확인"/>
  </x:conditionalFormatting>
  <x:dataValidations count="3">
    <x:dataValidation type="list" sqref="B9:B58">
      <x:formula1>"E-001,E-002,E-003,E-004,E-005"</x:formula1>
    </x:dataValidation>
    <x:dataValidation type="list" sqref="E9:E58">
      <x:formula1>"연차,반차,병가,공가,대체휴무,기타"</x:formula1>
    </x:dataValidation>
    <x:dataValidation type="list" sqref="G9:G58">
      <x:formula1>"대기,승인,반려"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002fcc326484d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5" hidden="0" customWidth="1"/>
    <x:col min="4" max="4" width="13" hidden="0" customWidth="1"/>
    <x:col min="5" max="5" width="15" hidden="0" customWidth="1"/>
    <x:col min="6" max="6" width="14" hidden="0" customWidth="1"/>
    <x:col min="7" max="7" width="15" hidden="0" customWidth="1"/>
    <x:col min="8" max="8" width="15" hidden="0" customWidth="1"/>
  </x:cols>
  <x:sheetData>
    <x:row r="1" ht="36" customHeight="1">
      <x:c r="A1" s="3" t="str">
        <x:v>근태·휴가 설정</x:v>
      </x:c>
      <x:c r="B1" s="3" t="str">
        <x:v>근태·휴가 설정</x:v>
      </x:c>
      <x:c r="C1" s="3" t="str">
        <x:v>근태·휴가 설정</x:v>
      </x:c>
      <x:c r="D1" s="3" t="str">
        <x:v>근태·휴가 설정</x:v>
      </x:c>
      <x:c r="E1" s="3" t="str">
        <x:v>근태·휴가 설정</x:v>
      </x:c>
      <x:c r="F1" s="3" t="str">
        <x:v>근태·휴가 설정</x:v>
      </x:c>
      <x:c r="G1" s="3" t="str">
        <x:v>근태·휴가 설정</x:v>
      </x:c>
      <x:c r="H1" s="3" t="str">
        <x:v>근태·휴가 설정</x:v>
      </x:c>
    </x:row>
    <x:row r="2" ht="30" customHeight="1">
      <x:c r="A2" s="117" t="str">
        <x:v>기준시간·초과근무 가산배수·직원별 시급·연차 부여일수를 내부 정책에 맞게 설정합니다.</x:v>
      </x:c>
      <x:c r="B2" s="117" t="str">
        <x:v>기준시간·초과근무 가산배수·직원별 시급·연차 부여일수를 내부 정책에 맞게 설정합니다.</x:v>
      </x:c>
      <x:c r="C2" s="117" t="str">
        <x:v>기준시간·초과근무 가산배수·직원별 시급·연차 부여일수를 내부 정책에 맞게 설정합니다.</x:v>
      </x:c>
      <x:c r="D2" s="117" t="str">
        <x:v>기준시간·초과근무 가산배수·직원별 시급·연차 부여일수를 내부 정책에 맞게 설정합니다.</x:v>
      </x:c>
      <x:c r="E2" s="117" t="str">
        <x:v>기준시간·초과근무 가산배수·직원별 시급·연차 부여일수를 내부 정책에 맞게 설정합니다.</x:v>
      </x:c>
      <x:c r="F2" s="117" t="str">
        <x:v>기준시간·초과근무 가산배수·직원별 시급·연차 부여일수를 내부 정책에 맞게 설정합니다.</x:v>
      </x:c>
      <x:c r="G2" s="117" t="str">
        <x:v>기준시간·초과근무 가산배수·직원별 시급·연차 부여일수를 내부 정책에 맞게 설정합니다.</x:v>
      </x:c>
      <x:c r="H2" s="117" t="str">
        <x:v>기준시간·초과근무 가산배수·직원별 시급·연차 부여일수를 내부 정책에 맞게 설정합니다.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 ht="32" customHeight="1">
      <x:c r="A5" s="123" t="str">
        <x:v>설정 항목</x:v>
      </x:c>
      <x:c r="B5" s="123" t="str">
        <x:v>값</x:v>
      </x:c>
    </x:row>
    <x:row r="6">
      <x:c r="A6" s="76" t="str">
        <x:v>기준월</x:v>
      </x:c>
      <x:c r="B6" s="138" t="n">
        <x:v>46266</x:v>
      </x:c>
    </x:row>
    <x:row r="7" ht="32" customHeight="1">
      <x:c r="A7" s="77" t="str">
        <x:v>일 기본시간</x:v>
      </x:c>
      <x:c r="B7" s="139" t="n">
        <x:v>8</x:v>
      </x:c>
      <x:c r="D7" s="123" t="str">
        <x:v>사번</x:v>
      </x:c>
      <x:c r="E7" s="123" t="str">
        <x:v>이름</x:v>
      </x:c>
      <x:c r="F7" s="123" t="str">
        <x:v>팀</x:v>
      </x:c>
      <x:c r="G7" s="123" t="str">
        <x:v>시급</x:v>
      </x:c>
      <x:c r="H7" s="123" t="str">
        <x:v>연차 부여</x:v>
      </x:c>
    </x:row>
    <x:row r="8">
      <x:c r="A8" s="77" t="str">
        <x:v>초과근무 가산배수</x:v>
      </x:c>
      <x:c r="B8" s="140" t="n">
        <x:v>1.5</x:v>
      </x:c>
      <x:c r="D8" s="152" t="str">
        <x:v>E-001</x:v>
      </x:c>
      <x:c r="E8" s="152" t="str">
        <x:v>김하루</x:v>
      </x:c>
      <x:c r="F8" s="152" t="str">
        <x:v>제품</x:v>
      </x:c>
      <x:c r="G8" s="153" t="n">
        <x:v>25000</x:v>
      </x:c>
      <x:c r="H8" s="154" t="n">
        <x:v>15</x:v>
      </x:c>
    </x:row>
    <x:row r="9">
      <x:c r="A9" s="77" t="str">
        <x:v>통화</x:v>
      </x:c>
      <x:c r="B9" s="141" t="str">
        <x:v>KRW</x:v>
      </x:c>
      <x:c r="D9" s="141" t="str">
        <x:v>E-002</x:v>
      </x:c>
      <x:c r="E9" s="141" t="str">
        <x:v>이유틸</x:v>
      </x:c>
      <x:c r="F9" s="141" t="str">
        <x:v>개발</x:v>
      </x:c>
      <x:c r="G9" s="155" t="n">
        <x:v>28000</x:v>
      </x:c>
      <x:c r="H9" s="156" t="n">
        <x:v>15</x:v>
      </x:c>
    </x:row>
    <x:row r="10">
      <x:c r="D10" s="141" t="str">
        <x:v>E-003</x:v>
      </x:c>
      <x:c r="E10" s="141" t="str">
        <x:v>박도구</x:v>
      </x:c>
      <x:c r="F10" s="141" t="str">
        <x:v>콘텐츠</x:v>
      </x:c>
      <x:c r="G10" s="155" t="n">
        <x:v>23000</x:v>
      </x:c>
      <x:c r="H10" s="156" t="n">
        <x:v>12</x:v>
      </x:c>
    </x:row>
    <x:row r="11">
      <x:c r="D11" s="141" t="str">
        <x:v>E-004</x:v>
      </x:c>
      <x:c r="E11" s="141" t="str">
        <x:v>최운영</x:v>
      </x:c>
      <x:c r="F11" s="141" t="str">
        <x:v>운영</x:v>
      </x:c>
      <x:c r="G11" s="155" t="n">
        <x:v>26000</x:v>
      </x:c>
      <x:c r="H11" s="156" t="n">
        <x:v>15</x:v>
      </x:c>
    </x:row>
    <x:row r="12">
      <x:c r="D12" s="141" t="str">
        <x:v>E-005</x:v>
      </x:c>
      <x:c r="E12" s="141" t="str">
        <x:v>정공간</x:v>
      </x:c>
      <x:c r="F12" s="141" t="str">
        <x:v>디자인</x:v>
      </x:c>
      <x:c r="G12" s="155" t="n">
        <x:v>24000</x:v>
      </x:c>
      <x:c r="H12" s="156" t="n">
        <x:v>12</x:v>
      </x:c>
    </x:row>
    <x:row r="15" ht="32" customHeight="1">
      <x:c r="A15" s="87" t="str">
        <x:v>참고 목록</x:v>
      </x:c>
      <x:c r="B15" s="87"/>
      <x:c r="C15" s="87"/>
      <x:c r="D15" s="87" t="str">
        <x:v>휴가 유형</x:v>
      </x:c>
      <x:c r="E15" s="87" t="str">
        <x:v>승인상태</x:v>
      </x:c>
      <x:c r="F15" s="87" t="str">
        <x:v>프로젝트</x:v>
      </x:c>
      <x:c r="G15" s="87"/>
      <x:c r="H15" s="87"/>
    </x:row>
    <x:row r="16">
      <x:c r="A16" t="str">
        <x:v>조직 규정에 맞게 교체</x:v>
      </x:c>
      <x:c r="B16"/>
      <x:c r="C16"/>
      <x:c r="D16" t="str">
        <x:v>연차</x:v>
      </x:c>
      <x:c r="E16" t="str">
        <x:v>대기</x:v>
      </x:c>
      <x:c r="F16" t="str">
        <x:v>Haru Utils</x:v>
      </x:c>
      <x:c r="G16"/>
      <x:c r="H16"/>
    </x:row>
    <x:row r="17">
      <x:c r="A17"/>
      <x:c r="B17"/>
      <x:c r="C17"/>
      <x:c r="D17" t="str">
        <x:v>반차</x:v>
      </x:c>
      <x:c r="E17" t="str">
        <x:v>승인</x:v>
      </x:c>
      <x:c r="F17" t="str">
        <x:v>운영</x:v>
      </x:c>
      <x:c r="G17"/>
      <x:c r="H17"/>
    </x:row>
    <x:row r="18">
      <x:c r="A18"/>
      <x:c r="B18"/>
      <x:c r="C18"/>
      <x:c r="D18" t="str">
        <x:v>병가</x:v>
      </x:c>
      <x:c r="E18" t="str">
        <x:v>반려</x:v>
      </x:c>
      <x:c r="F18" t="str">
        <x:v>기타</x:v>
      </x:c>
      <x:c r="G18"/>
      <x:c r="H18"/>
    </x:row>
    <x:row r="19">
      <x:c r="A19"/>
      <x:c r="B19"/>
      <x:c r="C19"/>
      <x:c r="D19" t="str">
        <x:v>공가</x:v>
      </x:c>
      <x:c r="E19"/>
      <x:c r="F19"/>
      <x:c r="G19"/>
      <x:c r="H19"/>
    </x:row>
  </x:sheetData>
  <x:mergeCells>
    <x:mergeCell ref="A1:H1"/>
    <x:mergeCell ref="A2:H2"/>
    <x:mergeCell ref="A3:H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6" customHeight="1">
      <x:c r="A1" s="3" t="str">
        <x:v>Haru Utils · 근태·타임시트·휴가</x:v>
      </x:c>
      <x:c r="B1" s="3" t="str">
        <x:v>Haru Utils · 근태·타임시트·휴가</x:v>
      </x:c>
      <x:c r="C1" s="3" t="str">
        <x:v>Haru Utils · 근태·타임시트·휴가</x:v>
      </x:c>
      <x:c r="D1" s="3" t="str">
        <x:v>Haru Utils · 근태·타임시트·휴가</x:v>
      </x:c>
      <x:c r="E1" s="3" t="str">
        <x:v>Haru Utils · 근태·타임시트·휴가</x:v>
      </x:c>
      <x:c r="F1" s="3" t="str">
        <x:v>Haru Utils · 근태·타임시트·휴가</x:v>
      </x:c>
      <x:c r="G1" s="3" t="str">
        <x:v>Haru Utils · 근태·타임시트·휴가</x:v>
      </x:c>
      <x:c r="H1" s="3" t="str">
        <x:v>Haru Utils · 근태·타임시트·휴가</x:v>
      </x:c>
    </x:row>
    <x:row r="2" ht="30" customHeight="1">
      <x:c r="A2" s="7" t="str">
        <x:v>근무·휴가 기록을 한 번만 입력하고 직원별 시간·초과근무·예상 인건비·잔여 휴가를 자동 집계합니다.</x:v>
      </x:c>
      <x:c r="B2" s="7" t="str">
        <x:v>근무·휴가 기록을 한 번만 입력하고 직원별 시간·초과근무·예상 인건비·잔여 휴가를 자동 집계합니다.</x:v>
      </x:c>
      <x:c r="C2" s="7" t="str">
        <x:v>근무·휴가 기록을 한 번만 입력하고 직원별 시간·초과근무·예상 인건비·잔여 휴가를 자동 집계합니다.</x:v>
      </x:c>
      <x:c r="D2" s="7" t="str">
        <x:v>근무·휴가 기록을 한 번만 입력하고 직원별 시간·초과근무·예상 인건비·잔여 휴가를 자동 집계합니다.</x:v>
      </x:c>
      <x:c r="E2" s="7" t="str">
        <x:v>근무·휴가 기록을 한 번만 입력하고 직원별 시간·초과근무·예상 인건비·잔여 휴가를 자동 집계합니다.</x:v>
      </x:c>
      <x:c r="F2" s="7" t="str">
        <x:v>근무·휴가 기록을 한 번만 입력하고 직원별 시간·초과근무·예상 인건비·잔여 휴가를 자동 집계합니다.</x:v>
      </x:c>
      <x:c r="G2" s="7" t="str">
        <x:v>근무·휴가 기록을 한 번만 입력하고 직원별 시간·초과근무·예상 인건비·잔여 휴가를 자동 집계합니다.</x:v>
      </x:c>
      <x:c r="H2" s="7" t="str">
        <x:v>근무·휴가 기록을 한 번만 입력하고 직원별 시간·초과근무·예상 인건비·잔여 휴가를 자동 집계합니다.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>
      <x:c r="A5" s="157" t="str">
        <x:v>3분 빠른 시작</x:v>
      </x:c>
      <x:c r="B5" s="157" t="str">
        <x:v>3분 빠른 시작</x:v>
      </x:c>
      <x:c r="C5" s="157" t="str">
        <x:v>3분 빠른 시작</x:v>
      </x:c>
      <x:c r="D5" s="157" t="str">
        <x:v>3분 빠른 시작</x:v>
      </x:c>
      <x:c r="E5" s="157" t="str">
        <x:v>3분 빠른 시작</x:v>
      </x:c>
      <x:c r="F5" s="157" t="str">
        <x:v>3분 빠른 시작</x:v>
      </x:c>
      <x:c r="G5" s="157" t="str">
        <x:v>3분 빠른 시작</x:v>
      </x:c>
      <x:c r="H5" s="157" t="str">
        <x:v>3분 빠른 시작</x:v>
      </x:c>
    </x:row>
    <x:row r="7" ht="28" customHeight="1">
      <x:c r="A7" s="160" t="n">
        <x:v>1</x:v>
      </x:c>
      <x:c r="B7" s="164" t="str">
        <x:v>설정 시트에 기준월·일 기본시간·가산배수와 직원 마스터를 입력합니다.</x:v>
      </x:c>
      <x:c r="C7" s="164" t="str">
        <x:v>설정 시트에 기준월·일 기본시간·가산배수와 직원 마스터를 입력합니다.</x:v>
      </x:c>
      <x:c r="D7" s="164" t="str">
        <x:v>설정 시트에 기준월·일 기본시간·가산배수와 직원 마스터를 입력합니다.</x:v>
      </x:c>
      <x:c r="E7" s="164" t="str">
        <x:v>설정 시트에 기준월·일 기본시간·가산배수와 직원 마스터를 입력합니다.</x:v>
      </x:c>
      <x:c r="F7" s="164" t="str">
        <x:v>설정 시트에 기준월·일 기본시간·가산배수와 직원 마스터를 입력합니다.</x:v>
      </x:c>
      <x:c r="G7" s="164" t="str">
        <x:v>설정 시트에 기준월·일 기본시간·가산배수와 직원 마스터를 입력합니다.</x:v>
      </x:c>
      <x:c r="H7" s="164" t="str">
        <x:v>설정 시트에 기준월·일 기본시간·가산배수와 직원 마스터를 입력합니다.</x:v>
      </x:c>
    </x:row>
    <x:row r="8" ht="28" customHeight="1">
      <x:c r="A8" s="160" t="n">
        <x:v>2</x:v>
      </x:c>
      <x:c r="B8" s="164" t="str">
        <x:v>근무기록에 일자·사번·프로젝트·시작·종료·휴게·승인상태를 입력합니다.</x:v>
      </x:c>
      <x:c r="C8" s="164" t="str">
        <x:v>근무기록에 일자·사번·프로젝트·시작·종료·휴게·승인상태를 입력합니다.</x:v>
      </x:c>
      <x:c r="D8" s="164" t="str">
        <x:v>근무기록에 일자·사번·프로젝트·시작·종료·휴게·승인상태를 입력합니다.</x:v>
      </x:c>
      <x:c r="E8" s="164" t="str">
        <x:v>근무기록에 일자·사번·프로젝트·시작·종료·휴게·승인상태를 입력합니다.</x:v>
      </x:c>
      <x:c r="F8" s="164" t="str">
        <x:v>근무기록에 일자·사번·프로젝트·시작·종료·휴게·승인상태를 입력합니다.</x:v>
      </x:c>
      <x:c r="G8" s="164" t="str">
        <x:v>근무기록에 일자·사번·프로젝트·시작·종료·휴게·승인상태를 입력합니다.</x:v>
      </x:c>
      <x:c r="H8" s="164" t="str">
        <x:v>근무기록에 일자·사번·프로젝트·시작·종료·휴게·승인상태를 입력합니다.</x:v>
      </x:c>
    </x:row>
    <x:row r="9" ht="28" customHeight="1">
      <x:c r="A9" s="160" t="n">
        <x:v>3</x:v>
      </x:c>
      <x:c r="B9" s="164" t="str">
        <x:v>휴가내역에 일자·사번·유형·사용 일수·승인상태를 기록합니다.</x:v>
      </x:c>
      <x:c r="C9" s="164" t="str">
        <x:v>휴가내역에 일자·사번·유형·사용 일수·승인상태를 기록합니다.</x:v>
      </x:c>
      <x:c r="D9" s="164" t="str">
        <x:v>휴가내역에 일자·사번·유형·사용 일수·승인상태를 기록합니다.</x:v>
      </x:c>
      <x:c r="E9" s="164" t="str">
        <x:v>휴가내역에 일자·사번·유형·사용 일수·승인상태를 기록합니다.</x:v>
      </x:c>
      <x:c r="F9" s="164" t="str">
        <x:v>휴가내역에 일자·사번·유형·사용 일수·승인상태를 기록합니다.</x:v>
      </x:c>
      <x:c r="G9" s="164" t="str">
        <x:v>휴가내역에 일자·사번·유형·사용 일수·승인상태를 기록합니다.</x:v>
      </x:c>
      <x:c r="H9" s="164" t="str">
        <x:v>휴가내역에 일자·사번·유형·사용 일수·승인상태를 기록합니다.</x:v>
      </x:c>
    </x:row>
    <x:row r="10" ht="28" customHeight="1">
      <x:c r="A10" s="160" t="n">
        <x:v>4</x:v>
      </x:c>
      <x:c r="B10" s="164" t="str">
        <x:v>근태요약에서 직원별 집계와 MODEL STATUS를 확인하고 공식 시스템과 대조합니다.</x:v>
      </x:c>
      <x:c r="C10" s="164" t="str">
        <x:v>근태요약에서 직원별 집계와 MODEL STATUS를 확인하고 공식 시스템과 대조합니다.</x:v>
      </x:c>
      <x:c r="D10" s="164" t="str">
        <x:v>근태요약에서 직원별 집계와 MODEL STATUS를 확인하고 공식 시스템과 대조합니다.</x:v>
      </x:c>
      <x:c r="E10" s="164" t="str">
        <x:v>근태요약에서 직원별 집계와 MODEL STATUS를 확인하고 공식 시스템과 대조합니다.</x:v>
      </x:c>
      <x:c r="F10" s="164" t="str">
        <x:v>근태요약에서 직원별 집계와 MODEL STATUS를 확인하고 공식 시스템과 대조합니다.</x:v>
      </x:c>
      <x:c r="G10" s="164" t="str">
        <x:v>근태요약에서 직원별 집계와 MODEL STATUS를 확인하고 공식 시스템과 대조합니다.</x:v>
      </x:c>
      <x:c r="H10" s="164" t="str">
        <x:v>근태요약에서 직원별 집계와 MODEL STATUS를 확인하고 공식 시스템과 대조합니다.</x:v>
      </x:c>
    </x:row>
    <x:row r="13">
      <x:c r="A13" s="157" t="str">
        <x:v>자동화·검산 포인트</x:v>
      </x:c>
      <x:c r="B13" s="157" t="str">
        <x:v>자동화·검산 포인트</x:v>
      </x:c>
      <x:c r="C13" s="157" t="str">
        <x:v>자동화·검산 포인트</x:v>
      </x:c>
      <x:c r="D13" s="157" t="str">
        <x:v>자동화·검산 포인트</x:v>
      </x:c>
      <x:c r="E13" s="157" t="str">
        <x:v>자동화·검산 포인트</x:v>
      </x:c>
      <x:c r="F13" s="157" t="str">
        <x:v>자동화·검산 포인트</x:v>
      </x:c>
      <x:c r="G13" s="157" t="str">
        <x:v>자동화·검산 포인트</x:v>
      </x:c>
      <x:c r="H13" s="157" t="str">
        <x:v>자동화·검산 포인트</x:v>
      </x:c>
    </x:row>
    <x:row r="15">
      <x:c r="A15" s="147" t="str">
        <x:v>✓ 자정을 넘긴 근무도 계산하는 MOD 기반 시간 산식</x:v>
      </x:c>
      <x:c r="B15" s="147" t="str">
        <x:v>✓ 자정을 넘긴 근무도 계산하는 MOD 기반 시간 산식</x:v>
      </x:c>
      <x:c r="C15" s="147" t="str">
        <x:v>✓ 자정을 넘긴 근무도 계산하는 MOD 기반 시간 산식</x:v>
      </x:c>
      <x:c r="D15" s="147" t="str">
        <x:v>✓ 자정을 넘긴 근무도 계산하는 MOD 기반 시간 산식</x:v>
      </x:c>
      <x:c r="E15" s="147" t="str">
        <x:v>✓ 자정을 넘긴 근무도 계산하는 MOD 기반 시간 산식</x:v>
      </x:c>
      <x:c r="F15" s="147" t="str">
        <x:v>✓ 자정을 넘긴 근무도 계산하는 MOD 기반 시간 산식</x:v>
      </x:c>
      <x:c r="G15" s="147" t="str">
        <x:v>✓ 자정을 넘긴 근무도 계산하는 MOD 기반 시간 산식</x:v>
      </x:c>
      <x:c r="H15" s="147" t="str">
        <x:v>✓ 자정을 넘긴 근무도 계산하는 MOD 기반 시간 산식</x:v>
      </x:c>
    </x:row>
    <x:row r="16">
      <x:c r="A16" s="167" t="str">
        <x:v>✓ 직원 마스터 조회·기본시간·초과시간·예상 인건비 자동 계산</x:v>
      </x:c>
      <x:c r="B16" s="167" t="str">
        <x:v>✓ 직원 마스터 조회·기본시간·초과시간·예상 인건비 자동 계산</x:v>
      </x:c>
      <x:c r="C16" s="167" t="str">
        <x:v>✓ 직원 마스터 조회·기본시간·초과시간·예상 인건비 자동 계산</x:v>
      </x:c>
      <x:c r="D16" s="167" t="str">
        <x:v>✓ 직원 마스터 조회·기본시간·초과시간·예상 인건비 자동 계산</x:v>
      </x:c>
      <x:c r="E16" s="167" t="str">
        <x:v>✓ 직원 마스터 조회·기본시간·초과시간·예상 인건비 자동 계산</x:v>
      </x:c>
      <x:c r="F16" s="167" t="str">
        <x:v>✓ 직원 마스터 조회·기본시간·초과시간·예상 인건비 자동 계산</x:v>
      </x:c>
      <x:c r="G16" s="167" t="str">
        <x:v>✓ 직원 마스터 조회·기본시간·초과시간·예상 인건비 자동 계산</x:v>
      </x:c>
      <x:c r="H16" s="167" t="str">
        <x:v>✓ 직원 마스터 조회·기본시간·초과시간·예상 인건비 자동 계산</x:v>
      </x:c>
    </x:row>
    <x:row r="17">
      <x:c r="A17" s="147" t="str">
        <x:v>✓ 승인 휴가만 반영한 부여·사용·잔여 휴가 집계</x:v>
      </x:c>
      <x:c r="B17" s="147" t="str">
        <x:v>✓ 승인 휴가만 반영한 부여·사용·잔여 휴가 집계</x:v>
      </x:c>
      <x:c r="C17" s="147" t="str">
        <x:v>✓ 승인 휴가만 반영한 부여·사용·잔여 휴가 집계</x:v>
      </x:c>
      <x:c r="D17" s="147" t="str">
        <x:v>✓ 승인 휴가만 반영한 부여·사용·잔여 휴가 집계</x:v>
      </x:c>
      <x:c r="E17" s="147" t="str">
        <x:v>✓ 승인 휴가만 반영한 부여·사용·잔여 휴가 집계</x:v>
      </x:c>
      <x:c r="F17" s="147" t="str">
        <x:v>✓ 승인 휴가만 반영한 부여·사용·잔여 휴가 집계</x:v>
      </x:c>
      <x:c r="G17" s="147" t="str">
        <x:v>✓ 승인 휴가만 반영한 부여·사용·잔여 휴가 집계</x:v>
      </x:c>
      <x:c r="H17" s="147" t="str">
        <x:v>✓ 승인 휴가만 반영한 부여·사용·잔여 휴가 집계</x:v>
      </x:c>
    </x:row>
    <x:row r="18">
      <x:c r="A18" s="167" t="str">
        <x:v>✓ 미등록 사번·누락 시간·24시간 초과·승인상태 오류 점검</x:v>
      </x:c>
      <x:c r="B18" s="167" t="str">
        <x:v>✓ 미등록 사번·누락 시간·24시간 초과·승인상태 오류 점검</x:v>
      </x:c>
      <x:c r="C18" s="167" t="str">
        <x:v>✓ 미등록 사번·누락 시간·24시간 초과·승인상태 오류 점검</x:v>
      </x:c>
      <x:c r="D18" s="167" t="str">
        <x:v>✓ 미등록 사번·누락 시간·24시간 초과·승인상태 오류 점검</x:v>
      </x:c>
      <x:c r="E18" s="167" t="str">
        <x:v>✓ 미등록 사번·누락 시간·24시간 초과·승인상태 오류 점검</x:v>
      </x:c>
      <x:c r="F18" s="167" t="str">
        <x:v>✓ 미등록 사번·누락 시간·24시간 초과·승인상태 오류 점검</x:v>
      </x:c>
      <x:c r="G18" s="167" t="str">
        <x:v>✓ 미등록 사번·누락 시간·24시간 초과·승인상태 오류 점검</x:v>
      </x:c>
      <x:c r="H18" s="167" t="str">
        <x:v>✓ 미등록 사번·누락 시간·24시간 초과·승인상태 오류 점검</x:v>
      </x:c>
    </x:row>
    <x:row r="21">
      <x:c r="A21" s="168" t="str">
        <x:v>용어 한눈에 보기</x:v>
      </x:c>
      <x:c r="B21" s="168" t="str">
        <x:v>용어 한눈에 보기</x:v>
      </x:c>
      <x:c r="C21" s="168" t="str">
        <x:v>용어 한눈에 보기</x:v>
      </x:c>
      <x:c r="D21" s="168" t="str">
        <x:v>용어 한눈에 보기</x:v>
      </x:c>
      <x:c r="E21" s="168" t="str">
        <x:v>용어 한눈에 보기</x:v>
      </x:c>
      <x:c r="F21" s="168" t="str">
        <x:v>용어 한눈에 보기</x:v>
      </x:c>
      <x:c r="G21" s="168" t="str">
        <x:v>용어 한눈에 보기</x:v>
      </x:c>
      <x:c r="H21" s="168" t="str">
        <x:v>용어 한눈에 보기</x:v>
      </x:c>
    </x:row>
    <x:row r="23">
      <x:c r="A23" s="170" t="str">
        <x:v>타임시트</x:v>
      </x:c>
      <x:c r="B23" s="170" t="str">
        <x:v>타임시트</x:v>
      </x:c>
      <x:c r="C23" s="173" t="str">
        <x:v>날짜·프로젝트별 실제 투입 시간을 기록하는 표입니다.</x:v>
      </x:c>
      <x:c r="D23" s="173" t="str">
        <x:v>날짜·프로젝트별 실제 투입 시간을 기록하는 표입니다.</x:v>
      </x:c>
      <x:c r="E23" s="173" t="str">
        <x:v>날짜·프로젝트별 실제 투입 시간을 기록하는 표입니다.</x:v>
      </x:c>
      <x:c r="F23" s="173" t="str">
        <x:v>날짜·프로젝트별 실제 투입 시간을 기록하는 표입니다.</x:v>
      </x:c>
      <x:c r="G23" s="173" t="str">
        <x:v>날짜·프로젝트별 실제 투입 시간을 기록하는 표입니다.</x:v>
      </x:c>
      <x:c r="H23" s="173" t="str">
        <x:v>날짜·프로젝트별 실제 투입 시간을 기록하는 표입니다.</x:v>
      </x:c>
    </x:row>
    <x:row r="24">
      <x:c r="A24" s="170" t="str">
        <x:v>휴게시간</x:v>
      </x:c>
      <x:c r="B24" s="170" t="str">
        <x:v>휴게시간</x:v>
      </x:c>
      <x:c r="C24" s="173" t="str">
        <x:v>근무시간에서 제외하는 식사·휴식 시간이며 시간 단위로 입력합니다.</x:v>
      </x:c>
      <x:c r="D24" s="173" t="str">
        <x:v>근무시간에서 제외하는 식사·휴식 시간이며 시간 단위로 입력합니다.</x:v>
      </x:c>
      <x:c r="E24" s="173" t="str">
        <x:v>근무시간에서 제외하는 식사·휴식 시간이며 시간 단위로 입력합니다.</x:v>
      </x:c>
      <x:c r="F24" s="173" t="str">
        <x:v>근무시간에서 제외하는 식사·휴식 시간이며 시간 단위로 입력합니다.</x:v>
      </x:c>
      <x:c r="G24" s="173" t="str">
        <x:v>근무시간에서 제외하는 식사·휴식 시간이며 시간 단위로 입력합니다.</x:v>
      </x:c>
      <x:c r="H24" s="173" t="str">
        <x:v>근무시간에서 제외하는 식사·휴식 시간이며 시간 단위로 입력합니다.</x:v>
      </x:c>
    </x:row>
    <x:row r="25">
      <x:c r="A25" s="170" t="str">
        <x:v>초과근무</x:v>
      </x:c>
      <x:c r="B25" s="170" t="str">
        <x:v>초과근무</x:v>
      </x:c>
      <x:c r="C25" s="173" t="str">
        <x:v>설정한 일 기본시간을 넘는 근무시간입니다.</x:v>
      </x:c>
      <x:c r="D25" s="173" t="str">
        <x:v>설정한 일 기본시간을 넘는 근무시간입니다.</x:v>
      </x:c>
      <x:c r="E25" s="173" t="str">
        <x:v>설정한 일 기본시간을 넘는 근무시간입니다.</x:v>
      </x:c>
      <x:c r="F25" s="173" t="str">
        <x:v>설정한 일 기본시간을 넘는 근무시간입니다.</x:v>
      </x:c>
      <x:c r="G25" s="173" t="str">
        <x:v>설정한 일 기본시간을 넘는 근무시간입니다.</x:v>
      </x:c>
      <x:c r="H25" s="173" t="str">
        <x:v>설정한 일 기본시간을 넘는 근무시간입니다.</x:v>
      </x:c>
    </x:row>
    <x:row r="26">
      <x:c r="A26" s="170" t="str">
        <x:v>가산배수</x:v>
      </x:c>
      <x:c r="B26" s="170" t="str">
        <x:v>가산배수</x:v>
      </x:c>
      <x:c r="C26" s="173" t="str">
        <x:v>초과근무 예상액 계산에 적용하는 내부 설정값입니다.</x:v>
      </x:c>
      <x:c r="D26" s="173" t="str">
        <x:v>초과근무 예상액 계산에 적용하는 내부 설정값입니다.</x:v>
      </x:c>
      <x:c r="E26" s="173" t="str">
        <x:v>초과근무 예상액 계산에 적용하는 내부 설정값입니다.</x:v>
      </x:c>
      <x:c r="F26" s="173" t="str">
        <x:v>초과근무 예상액 계산에 적용하는 내부 설정값입니다.</x:v>
      </x:c>
      <x:c r="G26" s="173" t="str">
        <x:v>초과근무 예상액 계산에 적용하는 내부 설정값입니다.</x:v>
      </x:c>
      <x:c r="H26" s="173" t="str">
        <x:v>초과근무 예상액 계산에 적용하는 내부 설정값입니다.</x:v>
      </x:c>
    </x:row>
    <x:row r="29">
      <x:c r="A29" s="174" t="str">
        <x:v>사용 전 확인</x:v>
      </x:c>
      <x:c r="B29" s="174" t="str">
        <x:v>사용 전 확인</x:v>
      </x:c>
      <x:c r="C29" s="174" t="str">
        <x:v>사용 전 확인</x:v>
      </x:c>
      <x:c r="D29" s="174" t="str">
        <x:v>사용 전 확인</x:v>
      </x:c>
      <x:c r="E29" s="174" t="str">
        <x:v>사용 전 확인</x:v>
      </x:c>
      <x:c r="F29" s="174" t="str">
        <x:v>사용 전 확인</x:v>
      </x:c>
      <x:c r="G29" s="174" t="str">
        <x:v>사용 전 확인</x:v>
      </x:c>
      <x:c r="H29" s="174" t="str">
        <x:v>사용 전 확인</x:v>
      </x:c>
    </x:row>
    <x:row r="31">
      <x:c r="A31" s="172" t="str">
        <x:v>• 파란 셀은 입력값, 흰색·회색 셀은 자동 계산값입니다. 계산 셀을 덮어쓰지 마세요.</x:v>
      </x:c>
      <x:c r="B31" s="172" t="str">
        <x:v>• 파란 셀은 입력값, 흰색·회색 셀은 자동 계산값입니다. 계산 셀을 덮어쓰지 마세요.</x:v>
      </x:c>
      <x:c r="C31" s="172" t="str">
        <x:v>• 파란 셀은 입력값, 흰색·회색 셀은 자동 계산값입니다. 계산 셀을 덮어쓰지 마세요.</x:v>
      </x:c>
      <x:c r="D31" s="172" t="str">
        <x:v>• 파란 셀은 입력값, 흰색·회색 셀은 자동 계산값입니다. 계산 셀을 덮어쓰지 마세요.</x:v>
      </x:c>
      <x:c r="E31" s="172" t="str">
        <x:v>• 파란 셀은 입력값, 흰색·회색 셀은 자동 계산값입니다. 계산 셀을 덮어쓰지 마세요.</x:v>
      </x:c>
      <x:c r="F31" s="172" t="str">
        <x:v>• 파란 셀은 입력값, 흰색·회색 셀은 자동 계산값입니다. 계산 셀을 덮어쓰지 마세요.</x:v>
      </x:c>
      <x:c r="G31" s="172" t="str">
        <x:v>• 파란 셀은 입력값, 흰색·회색 셀은 자동 계산값입니다. 계산 셀을 덮어쓰지 마세요.</x:v>
      </x:c>
      <x:c r="H31" s="172" t="str">
        <x:v>• 파란 셀은 입력값, 흰색·회색 셀은 자동 계산값입니다. 계산 셀을 덮어쓰지 마세요.</x:v>
      </x:c>
    </x:row>
    <x:row r="32">
      <x:c r="A32" s="172" t="str">
        <x:v>• 샘플 행을 실제 업무 데이터로 교체하고, 배포 전 검산 상태가 PASS인지 확인하세요.</x:v>
      </x:c>
      <x:c r="B32" s="172" t="str">
        <x:v>• 샘플 행을 실제 업무 데이터로 교체하고, 배포 전 검산 상태가 PASS인지 확인하세요.</x:v>
      </x:c>
      <x:c r="C32" s="172" t="str">
        <x:v>• 샘플 행을 실제 업무 데이터로 교체하고, 배포 전 검산 상태가 PASS인지 확인하세요.</x:v>
      </x:c>
      <x:c r="D32" s="172" t="str">
        <x:v>• 샘플 행을 실제 업무 데이터로 교체하고, 배포 전 검산 상태가 PASS인지 확인하세요.</x:v>
      </x:c>
      <x:c r="E32" s="172" t="str">
        <x:v>• 샘플 행을 실제 업무 데이터로 교체하고, 배포 전 검산 상태가 PASS인지 확인하세요.</x:v>
      </x:c>
      <x:c r="F32" s="172" t="str">
        <x:v>• 샘플 행을 실제 업무 데이터로 교체하고, 배포 전 검산 상태가 PASS인지 확인하세요.</x:v>
      </x:c>
      <x:c r="G32" s="172" t="str">
        <x:v>• 샘플 행을 실제 업무 데이터로 교체하고, 배포 전 검산 상태가 PASS인지 확인하세요.</x:v>
      </x:c>
      <x:c r="H32" s="172" t="str">
        <x:v>• 샘플 행을 실제 업무 데이터로 교체하고, 배포 전 검산 상태가 PASS인지 확인하세요.</x:v>
      </x:c>
    </x:row>
    <x:row r="33">
      <x:c r="A33" s="172" t="str">
        <x:v>• 개인정보·거래정보가 포함되면 조직의 문서 보안·보존 정책에 맞게 관리하세요.</x:v>
      </x:c>
      <x:c r="B33" s="172" t="str">
        <x:v>• 개인정보·거래정보가 포함되면 조직의 문서 보안·보존 정책에 맞게 관리하세요.</x:v>
      </x:c>
      <x:c r="C33" s="172" t="str">
        <x:v>• 개인정보·거래정보가 포함되면 조직의 문서 보안·보존 정책에 맞게 관리하세요.</x:v>
      </x:c>
      <x:c r="D33" s="172" t="str">
        <x:v>• 개인정보·거래정보가 포함되면 조직의 문서 보안·보존 정책에 맞게 관리하세요.</x:v>
      </x:c>
      <x:c r="E33" s="172" t="str">
        <x:v>• 개인정보·거래정보가 포함되면 조직의 문서 보안·보존 정책에 맞게 관리하세요.</x:v>
      </x:c>
      <x:c r="F33" s="172" t="str">
        <x:v>• 개인정보·거래정보가 포함되면 조직의 문서 보안·보존 정책에 맞게 관리하세요.</x:v>
      </x:c>
      <x:c r="G33" s="172" t="str">
        <x:v>• 개인정보·거래정보가 포함되면 조직의 문서 보안·보존 정책에 맞게 관리하세요.</x:v>
      </x:c>
      <x:c r="H33" s="172" t="str">
        <x:v>• 개인정보·거래정보가 포함되면 조직의 문서 보안·보존 정책에 맞게 관리하세요.</x:v>
      </x:c>
    </x:row>
    <x:row r="34">
      <x:c r="A34" s="172" t="str">
        <x:v>• 이 템플릿의 시간·임금·휴가 산식은 법정 기준을 확정하지 않습니다. 최신 근로기준법, 단체협약, 취업규칙, 급여 시스템을 우선하세요.</x:v>
      </x:c>
      <x:c r="B34" s="172" t="str">
        <x:v>• 이 템플릿의 시간·임금·휴가 산식은 법정 기준을 확정하지 않습니다. 최신 근로기준법, 단체협약, 취업규칙, 급여 시스템을 우선하세요.</x:v>
      </x:c>
      <x:c r="C34" s="172" t="str">
        <x:v>• 이 템플릿의 시간·임금·휴가 산식은 법정 기준을 확정하지 않습니다. 최신 근로기준법, 단체협약, 취업규칙, 급여 시스템을 우선하세요.</x:v>
      </x:c>
      <x:c r="D34" s="172" t="str">
        <x:v>• 이 템플릿의 시간·임금·휴가 산식은 법정 기준을 확정하지 않습니다. 최신 근로기준법, 단체협약, 취업규칙, 급여 시스템을 우선하세요.</x:v>
      </x:c>
      <x:c r="E34" s="172" t="str">
        <x:v>• 이 템플릿의 시간·임금·휴가 산식은 법정 기준을 확정하지 않습니다. 최신 근로기준법, 단체협약, 취업규칙, 급여 시스템을 우선하세요.</x:v>
      </x:c>
      <x:c r="F34" s="172" t="str">
        <x:v>• 이 템플릿의 시간·임금·휴가 산식은 법정 기준을 확정하지 않습니다. 최신 근로기준법, 단체협약, 취업규칙, 급여 시스템을 우선하세요.</x:v>
      </x:c>
      <x:c r="G34" s="172" t="str">
        <x:v>• 이 템플릿의 시간·임금·휴가 산식은 법정 기준을 확정하지 않습니다. 최신 근로기준법, 단체협약, 취업규칙, 급여 시스템을 우선하세요.</x:v>
      </x:c>
      <x:c r="H34" s="172" t="str">
        <x:v>• 이 템플릿의 시간·임금·휴가 산식은 법정 기준을 확정하지 않습니다. 최신 근로기준법, 단체협약, 취업규칙, 급여 시스템을 우선하세요.</x:v>
      </x:c>
    </x:row>
    <x:row r="35">
      <x:c r="A35" s="172" t="str">
        <x:v>• 휴일·야간·주휴·연장근로 중복 가산, 소정근로시간, 포괄임금 여부 등 복잡한 규정은 별도로 계산해야 합니다.</x:v>
      </x:c>
      <x:c r="B35" s="172" t="str">
        <x:v>• 휴일·야간·주휴·연장근로 중복 가산, 소정근로시간, 포괄임금 여부 등 복잡한 규정은 별도로 계산해야 합니다.</x:v>
      </x:c>
      <x:c r="C35" s="172" t="str">
        <x:v>• 휴일·야간·주휴·연장근로 중복 가산, 소정근로시간, 포괄임금 여부 등 복잡한 규정은 별도로 계산해야 합니다.</x:v>
      </x:c>
      <x:c r="D35" s="172" t="str">
        <x:v>• 휴일·야간·주휴·연장근로 중복 가산, 소정근로시간, 포괄임금 여부 등 복잡한 규정은 별도로 계산해야 합니다.</x:v>
      </x:c>
      <x:c r="E35" s="172" t="str">
        <x:v>• 휴일·야간·주휴·연장근로 중복 가산, 소정근로시간, 포괄임금 여부 등 복잡한 규정은 별도로 계산해야 합니다.</x:v>
      </x:c>
      <x:c r="F35" s="172" t="str">
        <x:v>• 휴일·야간·주휴·연장근로 중복 가산, 소정근로시간, 포괄임금 여부 등 복잡한 규정은 별도로 계산해야 합니다.</x:v>
      </x:c>
      <x:c r="G35" s="172" t="str">
        <x:v>• 휴일·야간·주휴·연장근로 중복 가산, 소정근로시간, 포괄임금 여부 등 복잡한 규정은 별도로 계산해야 합니다.</x:v>
      </x:c>
      <x:c r="H35" s="172" t="str">
        <x:v>• 휴일·야간·주휴·연장근로 중복 가산, 소정근로시간, 포괄임금 여부 등 복잡한 규정은 별도로 계산해야 합니다.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B10:H10"/>
    <x:mergeCell ref="A13:H13"/>
    <x:mergeCell ref="A15:H15"/>
    <x:mergeCell ref="A16:H16"/>
    <x:mergeCell ref="A17:H17"/>
    <x:mergeCell ref="A18:H18"/>
    <x:mergeCell ref="A21:H21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9:H29"/>
    <x:mergeCell ref="A31:H31"/>
    <x:mergeCell ref="A32:H32"/>
    <x:mergeCell ref="A33:H33"/>
    <x:mergeCell ref="A34:H34"/>
    <x:mergeCell ref="A35:H35"/>
  </x:mergeCells>
  <x:pageMargins left="0.7" right="0.7" top="0.75" bottom="0.75" header="0.3" footer="0.3"/>
</x:worksheet>
</file>