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ed3549d8c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테스트요약" sheetId="1" r:id="R285f4fd23bff48ca"/>
    <x:sheet xmlns:r="http://schemas.openxmlformats.org/officeDocument/2006/relationships" name="테스트케이스" sheetId="2" r:id="R93aa7ea597074fc8"/>
    <x:sheet xmlns:r="http://schemas.openxmlformats.org/officeDocument/2006/relationships" name="실행이력" sheetId="3" r:id="R81a9c79d3c474f13"/>
    <x:sheet xmlns:r="http://schemas.openxmlformats.org/officeDocument/2006/relationships" name="설정" sheetId="4" r:id="Rc43602445fee42a2"/>
    <x:sheet xmlns:r="http://schemas.openxmlformats.org/officeDocument/2006/relationships" name="사용안내" sheetId="5" r:id="Re1368d40c1434f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개"/>
    <x:numFmt numFmtId="201" formatCode="0.0%"/>
    <x:numFmt numFmtId="202" formatCode="yyyy-mm-dd"/>
    <x:numFmt numFmtId="203" formatCode="0"/>
  </x:numFmts>
  <x:fonts count="17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0F766E"/>
      <x:name val="Carlito"/>
    </x:font>
    <x:font>
      <x:b/>
      <x:sz val="16"/>
      <x:color rgb="FFB42318"/>
      <x:name val="Carlito"/>
    </x:font>
    <x:font>
      <x:b/>
      <x:sz val="16"/>
      <x:color rgb="FF6D5BD0"/>
      <x:name val="Carlito"/>
    </x:font>
    <x:font>
      <x:b/>
      <x:sz val="10"/>
      <x:color rgb="FFFFFFFF"/>
      <x:name val="Carlito"/>
    </x:font>
    <x:font>
      <x:b/>
      <x:sz val="12"/>
      <x:color rgb="FFFFFFFF"/>
      <x:name val="Carlito"/>
    </x:font>
    <x:font>
      <x:sz val="11"/>
      <x:color rgb="FF172033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b/>
      <x:sz val="11"/>
      <x:color rgb="FF1D3557"/>
      <x:name val="Carlito"/>
    </x:font>
    <x:font>
      <x:sz val="11"/>
      <x:color rgb="FF475569"/>
      <x:name val="Carlito"/>
    </x:font>
    <x:font>
      <x:b/>
      <x:sz val="12"/>
      <x:color rgb="FFB45309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AF2FF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1D3557"/>
      </x:patternFill>
    </x:fill>
    <x:fill>
      <x:patternFill patternType="solid">
        <x:fgColor rgb="FFEEEAFE"/>
      </x:patternFill>
    </x:fill>
    <x:fill>
      <x:patternFill patternType="solid">
        <x:fgColor rgb="FF6D5BD0"/>
      </x:patternFill>
    </x:fill>
    <x:fill>
      <x:patternFill patternType="solid">
        <x:fgColor rgb="FFDFF7ED"/>
      </x:patternFill>
    </x:fill>
    <x:fill>
      <x:patternFill patternType="solid">
        <x:fgColor rgb="FFFFF4D8"/>
      </x:patternFill>
    </x:fill>
  </x:fills>
  <x:borders count="7">
    <x:border/>
    <x:border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200" fontId="5" fillId="5" borderId="2" xfId="0" applyNumberFormat="1" applyFont="1" applyFill="1" applyBorder="1"/>
    <x:xf numFmtId="200" fontId="5" fillId="5" borderId="3" xfId="0" applyNumberFormat="1" applyFont="1" applyFill="1" applyBorder="1"/>
    <x:xf numFmtId="200" fontId="5" fillId="5" borderId="2" xfId="0" applyNumberFormat="1" applyFont="1" applyFill="1" applyBorder="1" applyAlignment="1">
      <x:alignment horizontal="center"/>
    </x:xf>
    <x:xf numFmtId="200" fontId="5" fillId="5" borderId="3" xfId="0" applyNumberFormat="1" applyFont="1" applyFill="1" applyBorder="1" applyAlignment="1">
      <x:alignment horizontal="center"/>
    </x:xf>
    <x:xf numFmtId="200" fontId="5" fillId="5" borderId="2" xfId="0" applyNumberFormat="1" applyFont="1" applyFill="1" applyBorder="1" applyAlignment="1">
      <x:alignment horizontal="center" vertical="center"/>
    </x:xf>
    <x:xf numFmtId="200" fontId="5" fillId="5" borderId="3" xfId="0" applyNumberFormat="1" applyFont="1" applyFill="1" applyBorder="1" applyAlignment="1">
      <x:alignment horizontal="center" vertical="center"/>
    </x:xf>
    <x:xf numFmtId="201" fontId="5" fillId="5" borderId="2" xfId="0" applyNumberFormat="1" applyFont="1" applyFill="1" applyBorder="1"/>
    <x:xf numFmtId="201" fontId="5" fillId="5" borderId="3" xfId="0" applyNumberFormat="1" applyFont="1" applyFill="1" applyBorder="1"/>
    <x:xf numFmtId="201" fontId="5" fillId="5" borderId="2" xfId="0" applyNumberFormat="1" applyFont="1" applyFill="1" applyBorder="1" applyAlignment="1">
      <x:alignment horizontal="center"/>
    </x:xf>
    <x:xf numFmtId="201" fontId="5" fillId="5" borderId="3" xfId="0" applyNumberFormat="1" applyFont="1" applyFill="1" applyBorder="1" applyAlignment="1">
      <x:alignment horizontal="center"/>
    </x:xf>
    <x:xf numFmtId="201" fontId="5" fillId="5" borderId="2" xfId="0" applyNumberFormat="1" applyFont="1" applyFill="1" applyBorder="1" applyAlignment="1">
      <x:alignment horizontal="center" vertical="center"/>
    </x:xf>
    <x:xf numFmtId="201" fontId="5" fillId="5" borderId="3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201" fontId="6" fillId="5" borderId="2" xfId="0" applyNumberFormat="1" applyFont="1" applyFill="1" applyBorder="1"/>
    <x:xf numFmtId="201" fontId="6" fillId="5" borderId="3" xfId="0" applyNumberFormat="1" applyFont="1" applyFill="1" applyBorder="1"/>
    <x:xf numFmtId="201" fontId="6" fillId="5" borderId="2" xfId="0" applyNumberFormat="1" applyFont="1" applyFill="1" applyBorder="1" applyAlignment="1">
      <x:alignment horizontal="center"/>
    </x:xf>
    <x:xf numFmtId="201" fontId="6" fillId="5" borderId="3" xfId="0" applyNumberFormat="1" applyFont="1" applyFill="1" applyBorder="1" applyAlignment="1">
      <x:alignment horizontal="center"/>
    </x:xf>
    <x:xf numFmtId="201" fontId="6" fillId="5" borderId="2" xfId="0" applyNumberFormat="1" applyFont="1" applyFill="1" applyBorder="1" applyAlignment="1">
      <x:alignment horizontal="center" vertical="center"/>
    </x:xf>
    <x:xf numFmtId="201" fontId="6" fillId="5" borderId="3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200" fontId="7" fillId="5" borderId="2" xfId="0" applyNumberFormat="1" applyFont="1" applyFill="1" applyBorder="1"/>
    <x:xf numFmtId="200" fontId="7" fillId="5" borderId="3" xfId="0" applyNumberFormat="1" applyFont="1" applyFill="1" applyBorder="1"/>
    <x:xf numFmtId="200" fontId="7" fillId="5" borderId="2" xfId="0" applyNumberFormat="1" applyFont="1" applyFill="1" applyBorder="1" applyAlignment="1">
      <x:alignment horizontal="center"/>
    </x:xf>
    <x:xf numFmtId="200" fontId="7" fillId="5" borderId="3" xfId="0" applyNumberFormat="1" applyFont="1" applyFill="1" applyBorder="1" applyAlignment="1">
      <x:alignment horizontal="center"/>
    </x:xf>
    <x:xf numFmtId="200" fontId="7" fillId="5" borderId="2" xfId="0" applyNumberFormat="1" applyFont="1" applyFill="1" applyBorder="1" applyAlignment="1">
      <x:alignment horizontal="center" vertical="center"/>
    </x:xf>
    <x:xf numFmtId="200" fontId="7" fillId="5" borderId="3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2" xfId="0" applyNumberFormat="1" applyFont="1" applyFill="1" applyBorder="1"/>
    <x:xf numFmtId="0" fontId="8" fillId="5" borderId="3" xfId="0" applyNumberFormat="1" applyFont="1" applyFill="1" applyBorder="1"/>
    <x:xf numFmtId="201" fontId="8" fillId="5" borderId="2" xfId="0" applyNumberFormat="1" applyFont="1" applyFill="1" applyBorder="1"/>
    <x:xf numFmtId="201" fontId="8" fillId="5" borderId="3" xfId="0" applyNumberFormat="1" applyFont="1" applyFill="1" applyBorder="1"/>
    <x:xf numFmtId="201" fontId="8" fillId="5" borderId="2" xfId="0" applyNumberFormat="1" applyFont="1" applyFill="1" applyBorder="1" applyAlignment="1">
      <x:alignment horizontal="center"/>
    </x:xf>
    <x:xf numFmtId="201" fontId="8" fillId="5" borderId="3" xfId="0" applyNumberFormat="1" applyFont="1" applyFill="1" applyBorder="1" applyAlignment="1">
      <x:alignment horizontal="center"/>
    </x:xf>
    <x:xf numFmtId="201" fontId="8" fillId="5" borderId="2" xfId="0" applyNumberFormat="1" applyFont="1" applyFill="1" applyBorder="1" applyAlignment="1">
      <x:alignment horizontal="center" vertical="center"/>
    </x:xf>
    <x:xf numFmtId="201" fontId="8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4" xfId="0" applyNumberFormat="1" applyFont="1" applyFill="1" applyBorder="1" applyAlignment="1">
      <x:alignment wrapText="1"/>
    </x:xf>
    <x:xf numFmtId="0" fontId="9" fillId="6" borderId="4" xfId="0" applyNumberFormat="1" applyFont="1" applyFill="1" applyBorder="1" applyAlignment="1">
      <x:alignment horizontal="center" wrapText="1"/>
    </x:xf>
    <x:xf numFmtId="0" fontId="9" fillId="6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1" fontId="0" fillId="0" borderId="5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2" xfId="0" applyNumberFormat="1" applyFont="1" applyFill="1" applyBorder="1"/>
    <x:xf numFmtId="0" fontId="2" fillId="4" borderId="3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4" xfId="0" applyNumberFormat="1" applyFont="1" applyFill="1" applyBorder="1"/>
    <x:xf numFmtId="0" fontId="9" fillId="7" borderId="4" xfId="0" applyNumberFormat="1" applyFont="1" applyFill="1" applyBorder="1" applyAlignment="1">
      <x:alignment wrapText="1"/>
    </x:xf>
    <x:xf numFmtId="0" fontId="9" fillId="7" borderId="4" xfId="0" applyNumberFormat="1" applyFont="1" applyFill="1" applyBorder="1" applyAlignment="1">
      <x:alignment horizontal="center" wrapText="1"/>
    </x:xf>
    <x:xf numFmtId="0" fontId="9" fillId="7" borderId="4" xfId="0" applyNumberFormat="1" applyFont="1" applyFill="1" applyBorder="1" applyAlignment="1">
      <x:alignment horizontal="center" vertical="center" wrapText="1"/>
    </x:xf>
    <x:xf numFmtId="0" fontId="0" fillId="3" borderId="5" xfId="0" applyNumberFormat="1" applyFont="1" applyFill="1" applyBorder="1" applyAlignment="1">
      <x:alignment vertical="center" wrapText="1"/>
    </x:xf>
    <x:xf numFmtId="0" fontId="0" fillId="3" borderId="6" xfId="0" applyNumberFormat="1" applyFont="1" applyFill="1" applyBorder="1" applyAlignment="1">
      <x:alignment vertical="center" wrapText="1"/>
    </x:xf>
    <x:xf numFmtId="0" fontId="11" fillId="3" borderId="5" xfId="0" applyNumberFormat="1" applyFont="1" applyFill="1" applyBorder="1" applyAlignment="1">
      <x:alignment vertical="center" wrapText="1"/>
    </x:xf>
    <x:xf numFmtId="0" fontId="11" fillId="3" borderId="6" xfId="0" applyNumberFormat="1" applyFont="1" applyFill="1" applyBorder="1" applyAlignment="1">
      <x:alignment vertical="center" wrapText="1"/>
    </x:xf>
    <x:xf numFmtId="202" fontId="11" fillId="3" borderId="5" xfId="0" applyNumberFormat="1" applyFont="1" applyFill="1" applyBorder="1" applyAlignment="1">
      <x:alignment vertical="center" wrapText="1"/>
    </x:xf>
    <x:xf numFmtId="202" fontId="11" fillId="3" borderId="6" xfId="0" applyNumberFormat="1" applyFont="1" applyFill="1" applyBorder="1" applyAlignment="1">
      <x:alignment vertical="center" wrapText="1"/>
    </x:xf>
    <x:xf numFmtId="203" fontId="0" fillId="0" borderId="5" xfId="0" applyNumberFormat="1" applyFont="1" applyFill="1" applyBorder="1" applyAlignment="1">
      <x:alignment vertical="center" wrapText="1"/>
    </x:xf>
    <x:xf numFmtId="203" fontId="0" fillId="0" borderId="6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4" xfId="0" applyNumberFormat="1" applyFont="1" applyFill="1" applyBorder="1"/>
    <x:xf numFmtId="0" fontId="9" fillId="9" borderId="4" xfId="0" applyNumberFormat="1" applyFont="1" applyFill="1" applyBorder="1" applyAlignment="1">
      <x:alignment wrapText="1"/>
    </x:xf>
    <x:xf numFmtId="0" fontId="9" fillId="9" borderId="4" xfId="0" applyNumberFormat="1" applyFont="1" applyFill="1" applyBorder="1" applyAlignment="1">
      <x:alignment horizontal="center" wrapText="1"/>
    </x:xf>
    <x:xf numFmtId="0" fontId="9" fillId="9" borderId="4" xfId="0" applyNumberFormat="1" applyFont="1" applyFill="1" applyBorder="1" applyAlignment="1">
      <x:alignment horizontal="center" vertical="center" wrapText="1"/>
    </x:xf>
    <x:xf numFmtId="0" fontId="0" fillId="8" borderId="5" xfId="0" applyNumberFormat="1" applyFont="1" applyFill="1" applyBorder="1" applyAlignment="1">
      <x:alignment vertical="center" wrapText="1"/>
    </x:xf>
    <x:xf numFmtId="0" fontId="0" fillId="8" borderId="6" xfId="0" applyNumberFormat="1" applyFont="1" applyFill="1" applyBorder="1" applyAlignment="1">
      <x:alignment vertical="center" wrapText="1"/>
    </x:xf>
    <x:xf numFmtId="0" fontId="11" fillId="8" borderId="5" xfId="0" applyNumberFormat="1" applyFont="1" applyFill="1" applyBorder="1" applyAlignment="1">
      <x:alignment vertical="center" wrapText="1"/>
    </x:xf>
    <x:xf numFmtId="0" fontId="11" fillId="8" borderId="6" xfId="0" applyNumberFormat="1" applyFont="1" applyFill="1" applyBorder="1" applyAlignment="1">
      <x:alignment vertical="center" wrapText="1"/>
    </x:xf>
    <x:xf numFmtId="202" fontId="11" fillId="8" borderId="5" xfId="0" applyNumberFormat="1" applyFont="1" applyFill="1" applyBorder="1" applyAlignment="1">
      <x:alignment vertical="center" wrapText="1"/>
    </x:xf>
    <x:xf numFmtId="202" fontId="11" fillId="8" borderId="6" xfId="0" applyNumberFormat="1" applyFont="1" applyFill="1" applyBorder="1" applyAlignment="1">
      <x:alignment vertical="center" wrapText="1"/>
    </x:xf>
    <x:xf numFmtId="201" fontId="11" fillId="3" borderId="6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/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horizontal="center"/>
    </x:xf>
    <x:xf numFmtId="0" fontId="13" fillId="3" borderId="0" xfId="0" applyNumberFormat="1" applyFont="1" applyFill="1" applyBorder="1" applyAlignment="1">
      <x:alignment horizontal="center" vertical="center"/>
    </x:xf>
    <x:xf numFmtId="0" fontId="11" fillId="4" borderId="0" xfId="0" applyNumberFormat="1" applyFont="1" applyFill="1" applyBorder="1"/>
    <x:xf numFmtId="0" fontId="11" fillId="4" borderId="5" xfId="0" applyNumberFormat="1" applyFont="1" applyFill="1" applyBorder="1"/>
    <x:xf numFmtId="0" fontId="11" fillId="4" borderId="5" xfId="0" applyNumberFormat="1" applyFont="1" applyFill="1" applyBorder="1" applyAlignment="1">
      <x:alignment wrapText="1"/>
    </x:xf>
    <x:xf numFmtId="0" fontId="11" fillId="4" borderId="5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1" fillId="10" borderId="0" xfId="0" applyNumberFormat="1" applyFont="1" applyFill="1" applyBorder="1"/>
    <x:xf numFmtId="0" fontId="11" fillId="10" borderId="5" xfId="0" applyNumberFormat="1" applyFont="1" applyFill="1" applyBorder="1"/>
    <x:xf numFmtId="0" fontId="11" fillId="10" borderId="5" xfId="0" applyNumberFormat="1" applyFont="1" applyFill="1" applyBorder="1" applyAlignment="1">
      <x:alignment wrapText="1"/>
    </x:xf>
    <x:xf numFmtId="0" fontId="11" fillId="5" borderId="0" xfId="0" applyNumberFormat="1" applyFont="1" applyFill="1" applyBorder="1"/>
    <x:xf numFmtId="0" fontId="11" fillId="5" borderId="5" xfId="0" applyNumberFormat="1" applyFont="1" applyFill="1" applyBorder="1"/>
    <x:xf numFmtId="0" fontId="11" fillId="5" borderId="5" xfId="0" applyNumberFormat="1" applyFont="1" applyFill="1" applyBorder="1" applyAlignment="1">
      <x:alignment wrapText="1"/>
    </x:xf>
    <x:xf numFmtId="0" fontId="12" fillId="7" borderId="0" xfId="0" applyNumberFormat="1" applyFont="1" applyFill="1" applyBorder="1"/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vertical="center"/>
    </x:xf>
    <x:xf numFmtId="0" fontId="15" fillId="4" borderId="0" xfId="0" applyNumberFormat="1" applyFont="1" applyFill="1" applyBorder="1"/>
    <x:xf numFmtId="0" fontId="15" fillId="4" borderId="0" xfId="0" applyNumberFormat="1" applyFont="1" applyFill="1" applyBorder="1" applyAlignment="1">
      <x:alignment wrapText="1"/>
    </x:xf>
    <x:xf numFmtId="0" fontId="15" fillId="4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16" fillId="11" borderId="0" xfId="0" applyNumberFormat="1" applyFont="1" applyFill="1" applyBorder="1"/>
  </x:cellXfs>
  <x:cellStyles count="1">
    <x:cellStyle name="Normal" xfId="0"/>
  </x:cellStyles>
  <x:dxfs count="10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5309"/>
      </x:font>
      <x:fill>
        <x:patternFill patternType="solid">
          <x:bgColor rgb="FFFFF4D8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5309"/>
      </x:font>
      <x:fill>
        <x:patternFill patternType="solid">
          <x:bgColor rgb="FFFFF4D8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3944f8a3342fe" /><Relationship Type="http://schemas.openxmlformats.org/officeDocument/2006/relationships/theme" Target="/xl/theme/theme1.xml" Id="Rc6d4853817fc42e7" /><Relationship Type="http://schemas.openxmlformats.org/officeDocument/2006/relationships/sharedStrings" Target="/xl/sharedStrings.xml" Id="Rb24a76cd41ee439a" /><Relationship Type="http://schemas.openxmlformats.org/officeDocument/2006/relationships/worksheet" Target="/xl/worksheets/sheet1.xml" Id="R285f4fd23bff48ca" /><Relationship Type="http://schemas.openxmlformats.org/officeDocument/2006/relationships/worksheet" Target="/xl/worksheets/sheet2.xml" Id="R93aa7ea597074fc8" /><Relationship Type="http://schemas.openxmlformats.org/officeDocument/2006/relationships/worksheet" Target="/xl/worksheets/sheet3.xml" Id="R81a9c79d3c474f13" /><Relationship Type="http://schemas.openxmlformats.org/officeDocument/2006/relationships/worksheet" Target="/xl/worksheets/sheet4.xml" Id="Rc43602445fee42a2" /><Relationship Type="http://schemas.openxmlformats.org/officeDocument/2006/relationships/worksheet" Target="/xl/worksheets/sheet5.xml" Id="Re1368d40c1434f0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e24309e6284491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최신 실행 결과별 케이스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케이스 수</c:v>
          </c:tx>
          <c:spPr>
            <a:solidFill xmlns:a="http://schemas.openxmlformats.org/drawingml/2006/main">
              <a:srgbClr val="2563EB"/>
            </a:solidFill>
          </c:spPr>
          <c:cat>
            <c:strRef>
              <c:f>'테스트요약'!$A$10:$A$14</c:f>
              <c:strCache>
                <c:ptCount val="0"/>
              </c:strCache>
            </c:strRef>
          </c:cat>
          <c:val>
            <c:numRef>
              <c:f>'테스트요약'!$B$10:$B$14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8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e24309e6284491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estCaseTable" displayName="TestCaseTable" ref="A8:V68" headerRowCount="1" totalsRowCount="0" totalsRowShown="0">
  <x:tableColumns count="22">
    <x:tableColumn id="1" name="TC ID"/>
    <x:tableColumn id="2" name="모듈"/>
    <x:tableColumn id="3" name="요구사항 ID"/>
    <x:tableColumn id="4" name="테스트 유형"/>
    <x:tableColumn id="5" name="우선순위"/>
    <x:tableColumn id="6" name="테스트 제목"/>
    <x:tableColumn id="7" name="사전조건"/>
    <x:tableColumn id="8" name="테스트 절차"/>
    <x:tableColumn id="9" name="테스트 데이터"/>
    <x:tableColumn id="10" name="기대 결과"/>
    <x:tableColumn id="11" name="담당자"/>
    <x:tableColumn id="12" name="환경"/>
    <x:tableColumn id="13" name="계획일"/>
    <x:tableColumn id="14" name="실행일"/>
    <x:tableColumn id="15" name="최신 결과"/>
    <x:tableColumn id="16" name="결함 ID"/>
    <x:tableColumn id="17" name="증적/링크"/>
    <x:tableColumn id="18" name="실행 여부"/>
    <x:tableColumn id="19" name="경과 상태"/>
    <x:tableColumn id="20" name="입력 품질"/>
    <x:tableColumn id="21" name="실행 횟수"/>
    <x:tableColumn id="22" name="누적 실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estRunTable" displayName="TestRunTable" ref="A8:K108" headerRowCount="1" totalsRowCount="0" totalsRowShown="0">
  <x:tableColumns count="11">
    <x:tableColumn id="1" name="실행 ID"/>
    <x:tableColumn id="2" name="TC ID"/>
    <x:tableColumn id="3" name="회차"/>
    <x:tableColumn id="4" name="실행일"/>
    <x:tableColumn id="5" name="환경"/>
    <x:tableColumn id="6" name="실행자"/>
    <x:tableColumn id="7" name="결과"/>
    <x:tableColumn id="8" name="실제 결과"/>
    <x:tableColumn id="9" name="결함 ID"/>
    <x:tableColumn id="10" name="증적/링크"/>
    <x:tableColumn id="11" name="입력 품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9ac8d67fabb4b5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486afc07a541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0de36b4bbf46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2" hidden="0" customWidth="1"/>
    <x:col min="4" max="4" width="4" hidden="0" customWidth="1"/>
    <x:col min="5" max="5" width="4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6" customHeight="1">
      <x:c r="A1" s="3" t="str">
        <x:v>테스트 케이스 관리 대시보드</x:v>
      </x:c>
      <x:c r="B1" s="3" t="str">
        <x:v>테스트 케이스 관리 대시보드</x:v>
      </x:c>
      <x:c r="C1" s="3" t="str">
        <x:v>테스트 케이스 관리 대시보드</x:v>
      </x:c>
      <x:c r="D1" s="3" t="str">
        <x:v>테스트 케이스 관리 대시보드</x:v>
      </x:c>
      <x:c r="E1" s="3" t="str">
        <x:v>테스트 케이스 관리 대시보드</x:v>
      </x:c>
      <x:c r="F1" s="3" t="str">
        <x:v>테스트 케이스 관리 대시보드</x:v>
      </x:c>
      <x:c r="G1" s="3" t="str">
        <x:v>테스트 케이스 관리 대시보드</x:v>
      </x:c>
      <x:c r="H1" s="3" t="str">
        <x:v>테스트 케이스 관리 대시보드</x:v>
      </x:c>
      <x:c r="I1" s="3" t="str">
        <x:v>테스트 케이스 관리 대시보드</x:v>
      </x:c>
      <x:c r="J1" s="3" t="str">
        <x:v>테스트 케이스 관리 대시보드</x:v>
      </x:c>
      <x:c r="K1" s="3" t="str">
        <x:v>테스트 케이스 관리 대시보드</x:v>
      </x:c>
      <x:c r="L1" s="3" t="str">
        <x:v>테스트 케이스 관리 대시보드</x:v>
      </x:c>
      <x:c r="M1" s="3" t="str">
        <x:v>테스트 케이스 관리 대시보드</x:v>
      </x:c>
      <x:c r="N1" s="3" t="str">
        <x:v>테스트 케이스 관리 대시보드</x:v>
      </x:c>
    </x:row>
    <x:row r="2" ht="30" customHeight="1">
      <x:c r="A2" s="7" t="str">
        <x:v>요구사항 연결률·실행률·통과율·실패와 입력 품질을 같은 기준으로 확인합니다.</x:v>
      </x:c>
      <x:c r="B2" s="7" t="str">
        <x:v>요구사항 연결률·실행률·통과율·실패와 입력 품질을 같은 기준으로 확인합니다.</x:v>
      </x:c>
      <x:c r="C2" s="7" t="str">
        <x:v>요구사항 연결률·실행률·통과율·실패와 입력 품질을 같은 기준으로 확인합니다.</x:v>
      </x:c>
      <x:c r="D2" s="7" t="str">
        <x:v>요구사항 연결률·실행률·통과율·실패와 입력 품질을 같은 기준으로 확인합니다.</x:v>
      </x:c>
      <x:c r="E2" s="7" t="str">
        <x:v>요구사항 연결률·실행률·통과율·실패와 입력 품질을 같은 기준으로 확인합니다.</x:v>
      </x:c>
      <x:c r="F2" s="7" t="str">
        <x:v>요구사항 연결률·실행률·통과율·실패와 입력 품질을 같은 기준으로 확인합니다.</x:v>
      </x:c>
      <x:c r="G2" s="7" t="str">
        <x:v>요구사항 연결률·실행률·통과율·실패와 입력 품질을 같은 기준으로 확인합니다.</x:v>
      </x:c>
      <x:c r="H2" s="7" t="str">
        <x:v>요구사항 연결률·실행률·통과율·실패와 입력 품질을 같은 기준으로 확인합니다.</x:v>
      </x:c>
      <x:c r="I2" s="7" t="str">
        <x:v>요구사항 연결률·실행률·통과율·실패와 입력 품질을 같은 기준으로 확인합니다.</x:v>
      </x:c>
      <x:c r="J2" s="7" t="str">
        <x:v>요구사항 연결률·실행률·통과율·실패와 입력 품질을 같은 기준으로 확인합니다.</x:v>
      </x:c>
      <x:c r="K2" s="7" t="str">
        <x:v>요구사항 연결률·실행률·통과율·실패와 입력 품질을 같은 기준으로 확인합니다.</x:v>
      </x:c>
      <x:c r="L2" s="7" t="str">
        <x:v>요구사항 연결률·실행률·통과율·실패와 입력 품질을 같은 기준으로 확인합니다.</x:v>
      </x:c>
      <x:c r="M2" s="7" t="str">
        <x:v>요구사항 연결률·실행률·통과율·실패와 입력 품질을 같은 기준으로 확인합니다.</x:v>
      </x:c>
      <x:c r="N2" s="7" t="str">
        <x:v>요구사항 연결률·실행률·통과율·실패와 입력 품질을 같은 기준으로 확인합니다.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</x:row>
    <x:row r="5">
      <x:c r="A5" s="18" t="str">
        <x:v>전체 케이스</x:v>
      </x:c>
      <x:c r="B5" s="19" t="str">
        <x:v>전체 케이스</x:v>
      </x:c>
      <x:c r="C5" s="18" t="str">
        <x:v>실행률</x:v>
      </x:c>
      <x:c r="D5" s="19" t="str">
        <x:v>실행률</x:v>
      </x:c>
      <x:c r="E5" s="18" t="str">
        <x:v>통과율</x:v>
      </x:c>
      <x:c r="F5" s="19" t="str">
        <x:v>통과율</x:v>
      </x:c>
      <x:c r="G5" s="18" t="str">
        <x:v>실패·차단</x:v>
      </x:c>
      <x:c r="H5" s="19" t="str">
        <x:v>실패·차단</x:v>
      </x:c>
      <x:c r="I5" s="18" t="str">
        <x:v>요구사항 연결률</x:v>
      </x:c>
      <x:c r="J5" s="19" t="str">
        <x:v>요구사항 연결률</x:v>
      </x:c>
    </x:row>
    <x:row r="6" ht="30" customHeight="1">
      <x:c r="A6" s="28" t="n">
        <x:f>COUNTIF('테스트케이스'!$A$9:$A$68,"&lt;&gt;")</x:f>
        <x:v>6</x:v>
      </x:c>
      <x:c r="B6" s="29"/>
      <x:c r="C6" s="34" t="n">
        <x:f>IF(COUNTIF('테스트케이스'!$A$9:$A$68,"&lt;&gt;")=0,"",SUM('테스트케이스'!$R$9:$R$68)/COUNTIF('테스트케이스'!$A$9:$A$68,"&lt;&gt;"))</x:f>
        <x:v>0.6666666666666666</x:v>
      </x:c>
      <x:c r="D6" s="35"/>
      <x:c r="E6" s="43" t="n">
        <x:f>IF(SUM('테스트케이스'!$R$9:$R$68)=0,"",COUNTIF('테스트케이스'!$O$9:$O$68,"통과")/SUM('테스트케이스'!$R$9:$R$68))</x:f>
        <x:v>0.5</x:v>
      </x:c>
      <x:c r="F6" s="44"/>
      <x:c r="G6" s="52" t="n">
        <x:f>COUNTIF('테스트케이스'!$O$9:$O$68,"실패")+COUNTIF('테스트케이스'!$O$9:$O$68,"차단")</x:f>
        <x:v>2</x:v>
      </x:c>
      <x:c r="H6" s="53"/>
      <x:c r="I6" s="61" t="n">
        <x:f>IF(COUNTIF('테스트케이스'!$A$9:$A$68,"&lt;&gt;")=0,"",COUNTIF('테스트케이스'!$C$9:$C$68,"&lt;&gt;")/COUNTIF('테스트케이스'!$A$9:$A$68,"&lt;&gt;"))</x:f>
        <x:v>1</x:v>
      </x:c>
      <x:c r="J6" s="62"/>
    </x:row>
    <x:row r="9" ht="32" customHeight="1">
      <x:c r="A9" s="68" t="str">
        <x:v>최신 결과</x:v>
      </x:c>
      <x:c r="B9" s="68" t="str">
        <x:v>케이스 수</x:v>
      </x:c>
      <x:c r="C9" s="68" t="str">
        <x:v>비율</x:v>
      </x:c>
    </x:row>
    <x:row r="10">
      <x:c r="A10" s="73" t="str">
        <x:v>미실행</x:v>
      </x:c>
      <x:c r="B10" s="73" t="n">
        <x:f>COUNTIF('테스트케이스'!$O$9:$O$68,A10)</x:f>
        <x:v>1</x:v>
      </x:c>
      <x:c r="C10" s="75" t="n">
        <x:f>IF(COUNTIF('테스트케이스'!$A$9:$A$68,"&lt;&gt;")=0,"",B10/COUNTIF('테스트케이스'!$A$9:$A$68,"&lt;&gt;"))</x:f>
        <x:v>0.16666666666666666</x:v>
      </x:c>
    </x:row>
    <x:row r="11">
      <x:c r="A11" s="74" t="str">
        <x:v>통과</x:v>
      </x:c>
      <x:c r="B11" s="74" t="n">
        <x:f>COUNTIF('테스트케이스'!$O$9:$O$68,A11)</x:f>
        <x:v>2</x:v>
      </x:c>
      <x:c r="C11" s="76" t="n">
        <x:f>IF(COUNTIF('테스트케이스'!$A$9:$A$68,"&lt;&gt;")=0,"",B11/COUNTIF('테스트케이스'!$A$9:$A$68,"&lt;&gt;"))</x:f>
        <x:v>0.3333333333333333</x:v>
      </x:c>
    </x:row>
    <x:row r="12">
      <x:c r="A12" s="74" t="str">
        <x:v>실패</x:v>
      </x:c>
      <x:c r="B12" s="74" t="n">
        <x:f>COUNTIF('테스트케이스'!$O$9:$O$68,A12)</x:f>
        <x:v>1</x:v>
      </x:c>
      <x:c r="C12" s="76" t="n">
        <x:f>IF(COUNTIF('테스트케이스'!$A$9:$A$68,"&lt;&gt;")=0,"",B12/COUNTIF('테스트케이스'!$A$9:$A$68,"&lt;&gt;"))</x:f>
        <x:v>0.16666666666666666</x:v>
      </x:c>
    </x:row>
    <x:row r="13">
      <x:c r="A13" s="74" t="str">
        <x:v>차단</x:v>
      </x:c>
      <x:c r="B13" s="74" t="n">
        <x:f>COUNTIF('테스트케이스'!$O$9:$O$68,A13)</x:f>
        <x:v>1</x:v>
      </x:c>
      <x:c r="C13" s="76" t="n">
        <x:f>IF(COUNTIF('테스트케이스'!$A$9:$A$68,"&lt;&gt;")=0,"",B13/COUNTIF('테스트케이스'!$A$9:$A$68,"&lt;&gt;"))</x:f>
        <x:v>0.16666666666666666</x:v>
      </x:c>
    </x:row>
    <x:row r="14">
      <x:c r="A14" s="74" t="str">
        <x:v>보류</x:v>
      </x:c>
      <x:c r="B14" s="74" t="n">
        <x:f>COUNTIF('테스트케이스'!$O$9:$O$68,A14)</x:f>
        <x:v>1</x:v>
      </x:c>
      <x:c r="C14" s="76" t="n">
        <x:f>IF(COUNTIF('테스트케이스'!$A$9:$A$68,"&lt;&gt;")=0,"",B14/COUNTIF('테스트케이스'!$A$9:$A$68,"&lt;&gt;"))</x:f>
        <x:v>0.16666666666666666</x:v>
      </x:c>
    </x:row>
    <x:row r="17">
      <x:c r="A17" s="77" t="str">
        <x:v>검산 상태</x:v>
      </x:c>
      <x:c r="B17" s="77" t="str">
        <x:v>검산 상태</x:v>
      </x:c>
      <x:c r="C17" s="77" t="str">
        <x:v>검산 상태</x:v>
      </x:c>
      <x:c r="D17" s="77" t="str">
        <x:v>검산 상태</x:v>
      </x:c>
      <x:c r="E17" s="77" t="str">
        <x:v>검산 상태</x:v>
      </x:c>
    </x:row>
    <x:row r="18">
      <x:c r="A18" s="73" t="str">
        <x:v>케이스 필수값</x:v>
      </x:c>
      <x:c r="B18" s="73" t="str">
        <x:f>IF(COUNTIFS('테스트케이스'!$A$9:$A$68,"&lt;&gt;",'테스트케이스'!$T$9:$T$68,"&lt;&gt;정상")=0,"PASS","확인 필요")</x:f>
        <x:v>확인 필요</x:v>
      </x:c>
    </x:row>
    <x:row r="19">
      <x:c r="A19" s="74" t="str">
        <x:v>실행이력 연결</x:v>
      </x:c>
      <x:c r="B19" s="74" t="str">
        <x:f>IF(COUNTIFS('실행이력'!$A$9:$A$108,"&lt;&gt;",'실행이력'!$K$9:$K$108,"&lt;&gt;정상")=0,"PASS","확인 필요")</x:f>
        <x:v>PASS</x:v>
      </x:c>
    </x:row>
    <x:row r="20">
      <x:c r="A20" s="74" t="str">
        <x:v>목표 통과율</x:v>
      </x:c>
      <x:c r="B20" s="74" t="str">
        <x:f>IF(SUM('테스트케이스'!$R$9:$R$68)=0,"확인 필요",IF(COUNTIF('테스트케이스'!$O$9:$O$68,"통과")/SUM('테스트케이스'!$R$9:$R$68)&gt;='설정'!$B$6,"PASS","확인 필요"))</x:f>
        <x:v>확인 필요</x:v>
      </x:c>
    </x:row>
    <x:row r="21">
      <x:c r="A21" s="74" t="str">
        <x:v>실패 증적</x:v>
      </x:c>
      <x:c r="B21" s="74" t="str">
        <x:f>IF(COUNTIFS('테스트케이스'!$A$9:$A$68,"&lt;&gt;",'테스트케이스'!$O$9:$O$68,"실패",'테스트케이스'!$P$9:$P$68,"")=0,"PASS","확인 필요")</x:f>
        <x:v>PASS</x:v>
      </x:c>
    </x:row>
    <x:row r="23">
      <x:c r="A23" s="79" t="str">
        <x:v>MODEL STATUS</x:v>
      </x:c>
      <x:c r="B23" s="80" t="str">
        <x:f>IF(COUNTIF(B18:B21,"&lt;&gt;PASS")=0,"PASS","확인 필요")</x:f>
        <x:v>확인 필요</x:v>
      </x:c>
    </x:row>
  </x:sheetData>
  <x:mergeCells>
    <x:mergeCell ref="A1:N1"/>
    <x:mergeCell ref="A2:N2"/>
    <x:mergeCell ref="A3:N3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A17:E17"/>
  </x:mergeCells>
  <x:conditionalFormatting sqref="B18:B21">
    <x:cfRule type="containsText" dxfId="0" priority="1" operator="containsText" text="PASS"/>
    <x:cfRule type="containsText" dxfId="1" priority="2" operator="containsText" text="확인"/>
  </x:conditionalFormatting>
  <x:conditionalFormatting sqref="B23:B23">
    <x:cfRule type="containsText" dxfId="2" priority="3" operator="containsText" text="PASS"/>
    <x:cfRule type="containsText" dxfId="3" priority="4" operator="containsText" text="확인"/>
  </x:conditionalFormatting>
  <x:pageMargins left="0.7" right="0.7" top="0.75" bottom="0.75" header="0.3" footer="0.3"/>
  <x:drawing xmlns:r="http://schemas.openxmlformats.org/officeDocument/2006/relationships" r:id="R99ac8d67fabb4b54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8" topLeftCell="B9" activePane="bottomRight" state="frozen"/>
    </x:sheetView>
  </x:sheetViews>
  <x:sheetFormatPr defaultRowHeight="15"/>
  <x:cols>
    <x:col min="1" max="1" width="13" hidden="0" customWidth="1"/>
    <x:col min="2" max="2" width="13" hidden="0" customWidth="1"/>
    <x:col min="3" max="3" width="14" hidden="0" customWidth="1"/>
    <x:col min="4" max="4" width="13" hidden="0" customWidth="1"/>
    <x:col min="5" max="5" width="11" hidden="0" customWidth="1"/>
    <x:col min="6" max="6" width="24" hidden="0" customWidth="1"/>
    <x:col min="7" max="7" width="23" hidden="0" customWidth="1"/>
    <x:col min="8" max="8" width="34" hidden="0" customWidth="1"/>
    <x:col min="9" max="9" width="22" hidden="0" customWidth="1"/>
    <x:col min="10" max="10" width="28" hidden="0" customWidth="1"/>
    <x:col min="11" max="11" width="15" hidden="0" customWidth="1"/>
    <x:col min="12" max="12" width="13" hidden="0" customWidth="1"/>
    <x:col min="13" max="13" width="13" hidden="0" customWidth="1"/>
    <x:col min="14" max="14" width="13" hidden="0" customWidth="1"/>
    <x:col min="15" max="15" width="12" hidden="0" customWidth="1"/>
    <x:col min="16" max="16" width="13" hidden="0" customWidth="1"/>
    <x:col min="17" max="17" width="20" hidden="0" customWidth="1"/>
    <x:col min="18" max="18" width="10" hidden="0" customWidth="1"/>
    <x:col min="19" max="19" width="13" hidden="0" customWidth="1"/>
    <x:col min="20" max="20" width="18" hidden="0" customWidth="1"/>
    <x:col min="21" max="21" width="11" hidden="0" customWidth="1"/>
    <x:col min="22" max="22" width="11" hidden="0" customWidth="1"/>
  </x:cols>
  <x:sheetData>
    <x:row r="1" ht="36" customHeight="1">
      <x:c r="A1" s="3" t="str">
        <x:v>테스트 케이스</x:v>
      </x:c>
      <x:c r="B1" s="3" t="str">
        <x:v>테스트 케이스</x:v>
      </x:c>
      <x:c r="C1" s="3" t="str">
        <x:v>테스트 케이스</x:v>
      </x:c>
      <x:c r="D1" s="3" t="str">
        <x:v>테스트 케이스</x:v>
      </x:c>
      <x:c r="E1" s="3" t="str">
        <x:v>테스트 케이스</x:v>
      </x:c>
      <x:c r="F1" s="3" t="str">
        <x:v>테스트 케이스</x:v>
      </x:c>
      <x:c r="G1" s="3" t="str">
        <x:v>테스트 케이스</x:v>
      </x:c>
      <x:c r="H1" s="3" t="str">
        <x:v>테스트 케이스</x:v>
      </x:c>
      <x:c r="I1" s="3" t="str">
        <x:v>테스트 케이스</x:v>
      </x:c>
      <x:c r="J1" s="3" t="str">
        <x:v>테스트 케이스</x:v>
      </x:c>
      <x:c r="K1" s="3" t="str">
        <x:v>테스트 케이스</x:v>
      </x:c>
      <x:c r="L1" s="3" t="str">
        <x:v>테스트 케이스</x:v>
      </x:c>
      <x:c r="M1" s="3" t="str">
        <x:v>테스트 케이스</x:v>
      </x:c>
      <x:c r="N1" s="3" t="str">
        <x:v>테스트 케이스</x:v>
      </x:c>
      <x:c r="O1" s="3" t="str">
        <x:v>테스트 케이스</x:v>
      </x:c>
      <x:c r="P1" s="3" t="str">
        <x:v>테스트 케이스</x:v>
      </x:c>
      <x:c r="Q1" s="3" t="str">
        <x:v>테스트 케이스</x:v>
      </x:c>
      <x:c r="R1" s="3" t="str">
        <x:v>테스트 케이스</x:v>
      </x:c>
      <x:c r="S1" s="3" t="str">
        <x:v>테스트 케이스</x:v>
      </x:c>
      <x:c r="T1" s="3" t="str">
        <x:v>테스트 케이스</x:v>
      </x:c>
      <x:c r="U1" s="3" t="str">
        <x:v>테스트 케이스</x:v>
      </x:c>
      <x:c r="V1" s="3" t="str">
        <x:v>테스트 케이스</x:v>
      </x:c>
    </x:row>
    <x:row r="2" ht="30" customHeight="1">
      <x:c r="A2" s="7" t="str">
        <x:v>케이스 정의와 현재 승인된 최신 실행 상태를 관리합니다. 실행 상세는 실행이력에 남깁니다.</x:v>
      </x:c>
      <x:c r="B2" s="7" t="str">
        <x:v>케이스 정의와 현재 승인된 최신 실행 상태를 관리합니다. 실행 상세는 실행이력에 남깁니다.</x:v>
      </x:c>
      <x:c r="C2" s="7" t="str">
        <x:v>케이스 정의와 현재 승인된 최신 실행 상태를 관리합니다. 실행 상세는 실행이력에 남깁니다.</x:v>
      </x:c>
      <x:c r="D2" s="7" t="str">
        <x:v>케이스 정의와 현재 승인된 최신 실행 상태를 관리합니다. 실행 상세는 실행이력에 남깁니다.</x:v>
      </x:c>
      <x:c r="E2" s="7" t="str">
        <x:v>케이스 정의와 현재 승인된 최신 실행 상태를 관리합니다. 실행 상세는 실행이력에 남깁니다.</x:v>
      </x:c>
      <x:c r="F2" s="7" t="str">
        <x:v>케이스 정의와 현재 승인된 최신 실행 상태를 관리합니다. 실행 상세는 실행이력에 남깁니다.</x:v>
      </x:c>
      <x:c r="G2" s="7" t="str">
        <x:v>케이스 정의와 현재 승인된 최신 실행 상태를 관리합니다. 실행 상세는 실행이력에 남깁니다.</x:v>
      </x:c>
      <x:c r="H2" s="7" t="str">
        <x:v>케이스 정의와 현재 승인된 최신 실행 상태를 관리합니다. 실행 상세는 실행이력에 남깁니다.</x:v>
      </x:c>
      <x:c r="I2" s="7" t="str">
        <x:v>케이스 정의와 현재 승인된 최신 실행 상태를 관리합니다. 실행 상세는 실행이력에 남깁니다.</x:v>
      </x:c>
      <x:c r="J2" s="7" t="str">
        <x:v>케이스 정의와 현재 승인된 최신 실행 상태를 관리합니다. 실행 상세는 실행이력에 남깁니다.</x:v>
      </x:c>
      <x:c r="K2" s="7" t="str">
        <x:v>케이스 정의와 현재 승인된 최신 실행 상태를 관리합니다. 실행 상세는 실행이력에 남깁니다.</x:v>
      </x:c>
      <x:c r="L2" s="7" t="str">
        <x:v>케이스 정의와 현재 승인된 최신 실행 상태를 관리합니다. 실행 상세는 실행이력에 남깁니다.</x:v>
      </x:c>
      <x:c r="M2" s="7" t="str">
        <x:v>케이스 정의와 현재 승인된 최신 실행 상태를 관리합니다. 실행 상세는 실행이력에 남깁니다.</x:v>
      </x:c>
      <x:c r="N2" s="7" t="str">
        <x:v>케이스 정의와 현재 승인된 최신 실행 상태를 관리합니다. 실행 상세는 실행이력에 남깁니다.</x:v>
      </x:c>
      <x:c r="O2" s="7" t="str">
        <x:v>케이스 정의와 현재 승인된 최신 실행 상태를 관리합니다. 실행 상세는 실행이력에 남깁니다.</x:v>
      </x:c>
      <x:c r="P2" s="7" t="str">
        <x:v>케이스 정의와 현재 승인된 최신 실행 상태를 관리합니다. 실행 상세는 실행이력에 남깁니다.</x:v>
      </x:c>
      <x:c r="Q2" s="7" t="str">
        <x:v>케이스 정의와 현재 승인된 최신 실행 상태를 관리합니다. 실행 상세는 실행이력에 남깁니다.</x:v>
      </x:c>
      <x:c r="R2" s="7" t="str">
        <x:v>케이스 정의와 현재 승인된 최신 실행 상태를 관리합니다. 실행 상세는 실행이력에 남깁니다.</x:v>
      </x:c>
      <x:c r="S2" s="7" t="str">
        <x:v>케이스 정의와 현재 승인된 최신 실행 상태를 관리합니다. 실행 상세는 실행이력에 남깁니다.</x:v>
      </x:c>
      <x:c r="T2" s="7" t="str">
        <x:v>케이스 정의와 현재 승인된 최신 실행 상태를 관리합니다. 실행 상세는 실행이력에 남깁니다.</x:v>
      </x:c>
      <x:c r="U2" s="7" t="str">
        <x:v>케이스 정의와 현재 승인된 최신 실행 상태를 관리합니다. 실행 상세는 실행이력에 남깁니다.</x:v>
      </x:c>
      <x:c r="V2" s="7" t="str">
        <x:v>케이스 정의와 현재 승인된 최신 실행 상태를 관리합니다. 실행 상세는 실행이력에 남깁니다.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  <x:c r="O3" s="12" t="str">
        <x:v>빠른 시작 · 파란 셀만 입력하세요  |  수식·검산·차트는 자동으로 갱신됩니다  |  매크로·외부 연결 없음</x:v>
      </x:c>
      <x:c r="P3" s="12" t="str">
        <x:v>빠른 시작 · 파란 셀만 입력하세요  |  수식·검산·차트는 자동으로 갱신됩니다  |  매크로·외부 연결 없음</x:v>
      </x:c>
      <x:c r="Q3" s="12" t="str">
        <x:v>빠른 시작 · 파란 셀만 입력하세요  |  수식·검산·차트는 자동으로 갱신됩니다  |  매크로·외부 연결 없음</x:v>
      </x:c>
      <x:c r="R3" s="12" t="str">
        <x:v>빠른 시작 · 파란 셀만 입력하세요  |  수식·검산·차트는 자동으로 갱신됩니다  |  매크로·외부 연결 없음</x:v>
      </x:c>
      <x:c r="S3" s="12" t="str">
        <x:v>빠른 시작 · 파란 셀만 입력하세요  |  수식·검산·차트는 자동으로 갱신됩니다  |  매크로·외부 연결 없음</x:v>
      </x:c>
      <x:c r="T3" s="12" t="str">
        <x:v>빠른 시작 · 파란 셀만 입력하세요  |  수식·검산·차트는 자동으로 갱신됩니다  |  매크로·외부 연결 없음</x:v>
      </x:c>
      <x:c r="U3" s="12" t="str">
        <x:v>빠른 시작 · 파란 셀만 입력하세요  |  수식·검산·차트는 자동으로 갱신됩니다  |  매크로·외부 연결 없음</x:v>
      </x:c>
      <x:c r="V3" s="12" t="str">
        <x:v>빠른 시작 · 파란 셀만 입력하세요  |  수식·검산·차트는 자동으로 갱신됩니다  |  매크로·외부 연결 없음</x:v>
      </x:c>
    </x:row>
    <x:row r="8" ht="32" customHeight="1">
      <x:c r="A8" s="86" t="str">
        <x:v>TC ID</x:v>
      </x:c>
      <x:c r="B8" s="86" t="str">
        <x:v>모듈</x:v>
      </x:c>
      <x:c r="C8" s="86" t="str">
        <x:v>요구사항 ID</x:v>
      </x:c>
      <x:c r="D8" s="86" t="str">
        <x:v>테스트 유형</x:v>
      </x:c>
      <x:c r="E8" s="86" t="str">
        <x:v>우선순위</x:v>
      </x:c>
      <x:c r="F8" s="86" t="str">
        <x:v>테스트 제목</x:v>
      </x:c>
      <x:c r="G8" s="86" t="str">
        <x:v>사전조건</x:v>
      </x:c>
      <x:c r="H8" s="86" t="str">
        <x:v>테스트 절차</x:v>
      </x:c>
      <x:c r="I8" s="86" t="str">
        <x:v>테스트 데이터</x:v>
      </x:c>
      <x:c r="J8" s="86" t="str">
        <x:v>기대 결과</x:v>
      </x:c>
      <x:c r="K8" s="86" t="str">
        <x:v>담당자</x:v>
      </x:c>
      <x:c r="L8" s="86" t="str">
        <x:v>환경</x:v>
      </x:c>
      <x:c r="M8" s="86" t="str">
        <x:v>계획일</x:v>
      </x:c>
      <x:c r="N8" s="86" t="str">
        <x:v>실행일</x:v>
      </x:c>
      <x:c r="O8" s="86" t="str">
        <x:v>최신 결과</x:v>
      </x:c>
      <x:c r="P8" s="86" t="str">
        <x:v>결함 ID</x:v>
      </x:c>
      <x:c r="Q8" s="86" t="str">
        <x:v>증적/링크</x:v>
      </x:c>
      <x:c r="R8" s="86" t="str">
        <x:v>실행 여부</x:v>
      </x:c>
      <x:c r="S8" s="86" t="str">
        <x:v>경과 상태</x:v>
      </x:c>
      <x:c r="T8" s="86" t="str">
        <x:v>입력 품질</x:v>
      </x:c>
      <x:c r="U8" s="86" t="str">
        <x:v>실행 횟수</x:v>
      </x:c>
      <x:c r="V8" s="86" t="str">
        <x:v>누적 실패</x:v>
      </x:c>
    </x:row>
    <x:row r="9">
      <x:c r="A9" s="89" t="str">
        <x:v>TC-001</x:v>
      </x:c>
      <x:c r="B9" s="89" t="str">
        <x:v>인증</x:v>
      </x:c>
      <x:c r="C9" s="89" t="str">
        <x:v>REQ-001</x:v>
      </x:c>
      <x:c r="D9" s="89" t="str">
        <x:v>기능</x:v>
      </x:c>
      <x:c r="E9" s="89" t="str">
        <x:v>필수</x:v>
      </x:c>
      <x:c r="F9" s="89" t="str">
        <x:v>정상 로그인</x:v>
      </x:c>
      <x:c r="G9" s="89" t="str">
        <x:v>활성 사용자</x:v>
      </x:c>
      <x:c r="H9" s="89" t="str">
        <x:v>아이디·비밀번호 입력 후 로그인</x:v>
      </x:c>
      <x:c r="I9" s="89" t="str">
        <x:v>샘플 계정</x:v>
      </x:c>
      <x:c r="J9" s="89" t="str">
        <x:v>대시보드 표시</x:v>
      </x:c>
      <x:c r="K9" s="89" t="str">
        <x:v>QA 담당</x:v>
      </x:c>
      <x:c r="L9" s="89" t="str">
        <x:v>스테이징</x:v>
      </x:c>
      <x:c r="M9" s="91" t="n">
        <x:v>46266</x:v>
      </x:c>
      <x:c r="N9" s="91" t="n">
        <x:v>46266</x:v>
      </x:c>
      <x:c r="O9" s="89" t="str">
        <x:v>통과</x:v>
      </x:c>
      <x:c r="P9" s="89"/>
      <x:c r="Q9" s="89" t="str">
        <x:v>증적-001</x:v>
      </x:c>
      <x:c r="R9" s="93" t="n">
        <x:f>IF(A9="","",IF(OR(O9="통과",O9="실패",O9="차단"),1,0))</x:f>
        <x:v>1</x:v>
      </x:c>
      <x:c r="S9" s="73" t="str">
        <x:f>IF(A9="","",IF(AND(O9="미실행",M9&lt;'설정'!$B$5),"기한초과",IF(O9="실패","결함확인",IF(O9="차단","차단","정상"))))</x:f>
        <x:v>정상</x:v>
      </x:c>
      <x:c r="T9" s="73" t="str">
        <x:f>IF(A9="","",IF(COUNTIF($A$9:$A$68,A9)&gt;1,"TC ID 중복",IF(F9="","제목 누락",IF(J9="","기대결과 누락",IF(K9="","담당자 누락",IF(AND(OR(O9="통과",O9="실패",O9="차단"),N9=""),"실행일 누락",IF(AND(O9="실패",P9=""),"결함 ID 누락","정상")))))))</x:f>
        <x:v>정상</x:v>
      </x:c>
      <x:c r="U9" s="73" t="n">
        <x:f>IF(A9="","",COUNTIF('실행이력'!$B$9:$B$108,A9))</x:f>
        <x:v>1</x:v>
      </x:c>
      <x:c r="V9" s="73" t="n">
        <x:f>IF(A9="","",COUNTIFS('실행이력'!$B$9:$B$108,A9,'실행이력'!$G$9:$G$108,"실패"))</x:f>
        <x:v>0</x:v>
      </x:c>
    </x:row>
    <x:row r="10">
      <x:c r="A10" s="90" t="str">
        <x:v>TC-002</x:v>
      </x:c>
      <x:c r="B10" s="90" t="str">
        <x:v>인증</x:v>
      </x:c>
      <x:c r="C10" s="90" t="str">
        <x:v>REQ-002</x:v>
      </x:c>
      <x:c r="D10" s="90" t="str">
        <x:v>보안</x:v>
      </x:c>
      <x:c r="E10" s="90" t="str">
        <x:v>높음</x:v>
      </x:c>
      <x:c r="F10" s="90" t="str">
        <x:v>연속 실패 잠금</x:v>
      </x:c>
      <x:c r="G10" s="90" t="str">
        <x:v>잠금 정책 적용</x:v>
      </x:c>
      <x:c r="H10" s="90" t="str">
        <x:v>잘못된 비밀번호를 기준 횟수만큼 입력</x:v>
      </x:c>
      <x:c r="I10" s="90" t="str">
        <x:v>샘플 계정</x:v>
      </x:c>
      <x:c r="J10" s="90" t="str">
        <x:v>로그인 제한과 안내 표시</x:v>
      </x:c>
      <x:c r="K10" s="90" t="str">
        <x:v>QA 담당</x:v>
      </x:c>
      <x:c r="L10" s="90" t="str">
        <x:v>스테이징</x:v>
      </x:c>
      <x:c r="M10" s="92" t="n">
        <x:v>46267</x:v>
      </x:c>
      <x:c r="N10" s="92" t="n">
        <x:v>46267</x:v>
      </x:c>
      <x:c r="O10" s="90" t="str">
        <x:v>실패</x:v>
      </x:c>
      <x:c r="P10" s="90" t="str">
        <x:v>BUG-014</x:v>
      </x:c>
      <x:c r="Q10" s="90" t="str">
        <x:v>증적-002</x:v>
      </x:c>
      <x:c r="R10" s="94" t="n">
        <x:f>IF(A10="","",IF(OR(O10="통과",O10="실패",O10="차단"),1,0))</x:f>
        <x:v>1</x:v>
      </x:c>
      <x:c r="S10" s="74" t="str">
        <x:f>IF(A10="","",IF(AND(O10="미실행",M10&lt;'설정'!$B$5),"기한초과",IF(O10="실패","결함확인",IF(O10="차단","차단","정상"))))</x:f>
        <x:v>결함확인</x:v>
      </x:c>
      <x:c r="T10" s="74" t="str">
        <x:f>IF(A10="","",IF(COUNTIF($A$9:$A$68,A10)&gt;1,"TC ID 중복",IF(F10="","제목 누락",IF(J10="","기대결과 누락",IF(K10="","담당자 누락",IF(AND(OR(O10="통과",O10="실패",O10="차단"),N10=""),"실행일 누락",IF(AND(O10="실패",P10=""),"결함 ID 누락","정상")))))))</x:f>
        <x:v>정상</x:v>
      </x:c>
      <x:c r="U10" s="74" t="n">
        <x:f>IF(A10="","",COUNTIF('실행이력'!$B$9:$B$108,A10))</x:f>
        <x:v>1</x:v>
      </x:c>
      <x:c r="V10" s="74" t="n">
        <x:f>IF(A10="","",COUNTIFS('실행이력'!$B$9:$B$108,A10,'실행이력'!$G$9:$G$108,"실패"))</x:f>
        <x:v>1</x:v>
      </x:c>
    </x:row>
    <x:row r="11">
      <x:c r="A11" s="90" t="str">
        <x:v>TC-003</x:v>
      </x:c>
      <x:c r="B11" s="90" t="str">
        <x:v>결제</x:v>
      </x:c>
      <x:c r="C11" s="90" t="str">
        <x:v>REQ-010</x:v>
      </x:c>
      <x:c r="D11" s="90" t="str">
        <x:v>통합</x:v>
      </x:c>
      <x:c r="E11" s="90" t="str">
        <x:v>필수</x:v>
      </x:c>
      <x:c r="F11" s="90" t="str">
        <x:v>승인 결제</x:v>
      </x:c>
      <x:c r="G11" s="90" t="str">
        <x:v>테스트 결제수단</x:v>
      </x:c>
      <x:c r="H11" s="90" t="str">
        <x:v>상품 선택 후 승인 결제</x:v>
      </x:c>
      <x:c r="I11" s="90" t="str">
        <x:v>테스트 카드</x:v>
      </x:c>
      <x:c r="J11" s="90" t="str">
        <x:v>주문번호와 승인 결과 표시</x:v>
      </x:c>
      <x:c r="K11" s="90" t="str">
        <x:v>서비스 담당</x:v>
      </x:c>
      <x:c r="L11" s="90" t="str">
        <x:v>스테이징</x:v>
      </x:c>
      <x:c r="M11" s="92" t="n">
        <x:v>46268</x:v>
      </x:c>
      <x:c r="N11" s="92" t="n">
        <x:v>46268</x:v>
      </x:c>
      <x:c r="O11" s="90" t="str">
        <x:v>통과</x:v>
      </x:c>
      <x:c r="P11" s="90"/>
      <x:c r="Q11" s="90" t="str">
        <x:v>증적-003</x:v>
      </x:c>
      <x:c r="R11" s="94" t="n">
        <x:f>IF(A11="","",IF(OR(O11="통과",O11="실패",O11="차단"),1,0))</x:f>
        <x:v>1</x:v>
      </x:c>
      <x:c r="S11" s="74" t="str">
        <x:f>IF(A11="","",IF(AND(O11="미실행",M11&lt;'설정'!$B$5),"기한초과",IF(O11="실패","결함확인",IF(O11="차단","차단","정상"))))</x:f>
        <x:v>정상</x:v>
      </x:c>
      <x:c r="T11" s="74" t="str">
        <x:f>IF(A11="","",IF(COUNTIF($A$9:$A$68,A11)&gt;1,"TC ID 중복",IF(F11="","제목 누락",IF(J11="","기대결과 누락",IF(K11="","담당자 누락",IF(AND(OR(O11="통과",O11="실패",O11="차단"),N11=""),"실행일 누락",IF(AND(O11="실패",P11=""),"결함 ID 누락","정상")))))))</x:f>
        <x:v>정상</x:v>
      </x:c>
      <x:c r="U11" s="74" t="n">
        <x:f>IF(A11="","",COUNTIF('실행이력'!$B$9:$B$108,A11))</x:f>
        <x:v>1</x:v>
      </x:c>
      <x:c r="V11" s="74" t="n">
        <x:f>IF(A11="","",COUNTIFS('실행이력'!$B$9:$B$108,A11,'실행이력'!$G$9:$G$108,"실패"))</x:f>
        <x:v>0</x:v>
      </x:c>
    </x:row>
    <x:row r="12">
      <x:c r="A12" s="90" t="str">
        <x:v>TC-004</x:v>
      </x:c>
      <x:c r="B12" s="90" t="str">
        <x:v>결제</x:v>
      </x:c>
      <x:c r="C12" s="90" t="str">
        <x:v>REQ-011</x:v>
      </x:c>
      <x:c r="D12" s="90" t="str">
        <x:v>예외</x:v>
      </x:c>
      <x:c r="E12" s="90" t="str">
        <x:v>높음</x:v>
      </x:c>
      <x:c r="F12" s="90" t="str">
        <x:v>승인 거절 처리</x:v>
      </x:c>
      <x:c r="G12" s="90" t="str">
        <x:v>거절 응답 준비</x:v>
      </x:c>
      <x:c r="H12" s="90" t="str">
        <x:v>결제 요청 후 거절 응답 확인</x:v>
      </x:c>
      <x:c r="I12" s="90" t="str">
        <x:v>거절 테스트 코드</x:v>
      </x:c>
      <x:c r="J12" s="90" t="str">
        <x:v>실패 사유와 재시도 안내</x:v>
      </x:c>
      <x:c r="K12" s="90" t="str">
        <x:v>서비스 담당</x:v>
      </x:c>
      <x:c r="L12" s="90" t="str">
        <x:v>스테이징</x:v>
      </x:c>
      <x:c r="M12" s="92" t="n">
        <x:v>46269</x:v>
      </x:c>
      <x:c r="N12" s="92"/>
      <x:c r="O12" s="90" t="str">
        <x:v>차단</x:v>
      </x:c>
      <x:c r="P12" s="90"/>
      <x:c r="Q12" s="90" t="str">
        <x:v>환경 확인 중</x:v>
      </x:c>
      <x:c r="R12" s="94" t="n">
        <x:f>IF(A12="","",IF(OR(O12="통과",O12="실패",O12="차단"),1,0))</x:f>
        <x:v>1</x:v>
      </x:c>
      <x:c r="S12" s="74" t="str">
        <x:f>IF(A12="","",IF(AND(O12="미실행",M12&lt;'설정'!$B$5),"기한초과",IF(O12="실패","결함확인",IF(O12="차단","차단","정상"))))</x:f>
        <x:v>차단</x:v>
      </x:c>
      <x:c r="T12" s="74" t="str">
        <x:f>IF(A12="","",IF(COUNTIF($A$9:$A$68,A12)&gt;1,"TC ID 중복",IF(F12="","제목 누락",IF(J12="","기대결과 누락",IF(K12="","담당자 누락",IF(AND(OR(O12="통과",O12="실패",O12="차단"),N12=""),"실행일 누락",IF(AND(O12="실패",P12=""),"결함 ID 누락","정상")))))))</x:f>
        <x:v>실행일 누락</x:v>
      </x:c>
      <x:c r="U12" s="74" t="n">
        <x:f>IF(A12="","",COUNTIF('실행이력'!$B$9:$B$108,A12))</x:f>
        <x:v>0</x:v>
      </x:c>
      <x:c r="V12" s="74" t="n">
        <x:f>IF(A12="","",COUNTIFS('실행이력'!$B$9:$B$108,A12,'실행이력'!$G$9:$G$108,"실패"))</x:f>
        <x:v>0</x:v>
      </x:c>
    </x:row>
    <x:row r="13">
      <x:c r="A13" s="90" t="str">
        <x:v>TC-005</x:v>
      </x:c>
      <x:c r="B13" s="90" t="str">
        <x:v>검색</x:v>
      </x:c>
      <x:c r="C13" s="90" t="str">
        <x:v>REQ-020</x:v>
      </x:c>
      <x:c r="D13" s="90" t="str">
        <x:v>회귀</x:v>
      </x:c>
      <x:c r="E13" s="90" t="str">
        <x:v>보통</x:v>
      </x:c>
      <x:c r="F13" s="90" t="str">
        <x:v>검색 결과 없음</x:v>
      </x:c>
      <x:c r="G13" s="90" t="str">
        <x:v>색인 완료</x:v>
      </x:c>
      <x:c r="H13" s="90" t="str">
        <x:v>존재하지 않는 키워드 검색</x:v>
      </x:c>
      <x:c r="I13" s="90" t="str">
        <x:v>없는 키워드</x:v>
      </x:c>
      <x:c r="J13" s="90" t="str">
        <x:v>빈 결과 안내 표시</x:v>
      </x:c>
      <x:c r="K13" s="90" t="str">
        <x:v>QA 담당</x:v>
      </x:c>
      <x:c r="L13" s="90" t="str">
        <x:v>모바일</x:v>
      </x:c>
      <x:c r="M13" s="92" t="n">
        <x:v>46271</x:v>
      </x:c>
      <x:c r="N13" s="92"/>
      <x:c r="O13" s="90" t="str">
        <x:v>미실행</x:v>
      </x:c>
      <x:c r="P13" s="90"/>
      <x:c r="Q13" s="90"/>
      <x:c r="R13" s="94" t="n">
        <x:f>IF(A13="","",IF(OR(O13="통과",O13="실패",O13="차단"),1,0))</x:f>
        <x:v>0</x:v>
      </x:c>
      <x:c r="S13" s="74" t="str">
        <x:f>IF(A13="","",IF(AND(O13="미실행",M13&lt;'설정'!$B$5),"기한초과",IF(O13="실패","결함확인",IF(O13="차단","차단","정상"))))</x:f>
        <x:v>정상</x:v>
      </x:c>
      <x:c r="T13" s="74" t="str">
        <x:f>IF(A13="","",IF(COUNTIF($A$9:$A$68,A13)&gt;1,"TC ID 중복",IF(F13="","제목 누락",IF(J13="","기대결과 누락",IF(K13="","담당자 누락",IF(AND(OR(O13="통과",O13="실패",O13="차단"),N13=""),"실행일 누락",IF(AND(O13="실패",P13=""),"결함 ID 누락","정상")))))))</x:f>
        <x:v>정상</x:v>
      </x:c>
      <x:c r="U13" s="74" t="n">
        <x:f>IF(A13="","",COUNTIF('실행이력'!$B$9:$B$108,A13))</x:f>
        <x:v>0</x:v>
      </x:c>
      <x:c r="V13" s="74" t="n">
        <x:f>IF(A13="","",COUNTIFS('실행이력'!$B$9:$B$108,A13,'실행이력'!$G$9:$G$108,"실패"))</x:f>
        <x:v>0</x:v>
      </x:c>
    </x:row>
    <x:row r="14">
      <x:c r="A14" s="90" t="str">
        <x:v>TC-006</x:v>
      </x:c>
      <x:c r="B14" s="90" t="str">
        <x:v>접근성</x:v>
      </x:c>
      <x:c r="C14" s="90" t="str">
        <x:v>REQ-030</x:v>
      </x:c>
      <x:c r="D14" s="90" t="str">
        <x:v>접근성</x:v>
      </x:c>
      <x:c r="E14" s="90" t="str">
        <x:v>높음</x:v>
      </x:c>
      <x:c r="F14" s="90" t="str">
        <x:v>키보드 탐색</x:v>
      </x:c>
      <x:c r="G14" s="90" t="str">
        <x:v>브라우저 확대 100%</x:v>
      </x:c>
      <x:c r="H14" s="90" t="str">
        <x:v>Tab과 Shift+Tab으로 주요 동선 이동</x:v>
      </x:c>
      <x:c r="I14" s="90" t="str">
        <x:v>키보드</x:v>
      </x:c>
      <x:c r="J14" s="90" t="str">
        <x:v>초점 순서와 표시가 명확함</x:v>
      </x:c>
      <x:c r="K14" s="90" t="str">
        <x:v>UX 담당</x:v>
      </x:c>
      <x:c r="L14" s="90" t="str">
        <x:v>데스크톱</x:v>
      </x:c>
      <x:c r="M14" s="92" t="n">
        <x:v>46272</x:v>
      </x:c>
      <x:c r="N14" s="92"/>
      <x:c r="O14" s="90" t="str">
        <x:v>보류</x:v>
      </x:c>
      <x:c r="P14" s="90"/>
      <x:c r="Q14" s="90" t="str">
        <x:v>점검 기준 합의</x:v>
      </x:c>
      <x:c r="R14" s="94" t="n">
        <x:f>IF(A14="","",IF(OR(O14="통과",O14="실패",O14="차단"),1,0))</x:f>
        <x:v>0</x:v>
      </x:c>
      <x:c r="S14" s="74" t="str">
        <x:f>IF(A14="","",IF(AND(O14="미실행",M14&lt;'설정'!$B$5),"기한초과",IF(O14="실패","결함확인",IF(O14="차단","차단","정상"))))</x:f>
        <x:v>정상</x:v>
      </x:c>
      <x:c r="T14" s="74" t="str">
        <x:f>IF(A14="","",IF(COUNTIF($A$9:$A$68,A14)&gt;1,"TC ID 중복",IF(F14="","제목 누락",IF(J14="","기대결과 누락",IF(K14="","담당자 누락",IF(AND(OR(O14="통과",O14="실패",O14="차단"),N14=""),"실행일 누락",IF(AND(O14="실패",P14=""),"결함 ID 누락","정상")))))))</x:f>
        <x:v>정상</x:v>
      </x:c>
      <x:c r="U14" s="74" t="n">
        <x:f>IF(A14="","",COUNTIF('실행이력'!$B$9:$B$108,A14))</x:f>
        <x:v>0</x:v>
      </x:c>
      <x:c r="V14" s="74" t="n">
        <x:f>IF(A14="","",COUNTIFS('실행이력'!$B$9:$B$108,A14,'실행이력'!$G$9:$G$108,"실패"))</x:f>
        <x:v>0</x:v>
      </x:c>
    </x:row>
    <x:row r="15">
      <x:c r="A15" s="90"/>
      <x:c r="B15" s="90"/>
      <x:c r="C15" s="90"/>
      <x:c r="D15" s="90"/>
      <x:c r="E15" s="90"/>
      <x:c r="F15" s="90"/>
      <x:c r="G15" s="90"/>
      <x:c r="H15" s="90"/>
      <x:c r="I15" s="90"/>
      <x:c r="J15" s="90"/>
      <x:c r="K15" s="90"/>
      <x:c r="L15" s="90"/>
      <x:c r="M15" s="92"/>
      <x:c r="N15" s="92"/>
      <x:c r="O15" s="90"/>
      <x:c r="P15" s="90"/>
      <x:c r="Q15" s="90"/>
      <x:c r="R15" s="94" t="str">
        <x:f>IF(A15="","",IF(OR(O15="통과",O15="실패",O15="차단"),1,0))</x:f>
      </x:c>
      <x:c r="S15" s="74" t="str">
        <x:f>IF(A15="","",IF(AND(O15="미실행",M15&lt;'설정'!$B$5),"기한초과",IF(O15="실패","결함확인",IF(O15="차단","차단","정상"))))</x:f>
      </x:c>
      <x:c r="T15" s="74" t="str">
        <x:f>IF(A15="","",IF(COUNTIF($A$9:$A$68,A15)&gt;1,"TC ID 중복",IF(F15="","제목 누락",IF(J15="","기대결과 누락",IF(K15="","담당자 누락",IF(AND(OR(O15="통과",O15="실패",O15="차단"),N15=""),"실행일 누락",IF(AND(O15="실패",P15=""),"결함 ID 누락","정상")))))))</x:f>
      </x:c>
      <x:c r="U15" s="74" t="str">
        <x:f>IF(A15="","",COUNTIF('실행이력'!$B$9:$B$108,A15))</x:f>
      </x:c>
      <x:c r="V15" s="74" t="str">
        <x:f>IF(A15="","",COUNTIFS('실행이력'!$B$9:$B$108,A15,'실행이력'!$G$9:$G$108,"실패"))</x:f>
      </x:c>
    </x:row>
    <x:row r="16">
      <x:c r="A16" s="90"/>
      <x:c r="B16" s="90"/>
      <x:c r="C16" s="90"/>
      <x:c r="D16" s="90"/>
      <x:c r="E16" s="90"/>
      <x:c r="F16" s="90"/>
      <x:c r="G16" s="90"/>
      <x:c r="H16" s="90"/>
      <x:c r="I16" s="90"/>
      <x:c r="J16" s="90"/>
      <x:c r="K16" s="90"/>
      <x:c r="L16" s="90"/>
      <x:c r="M16" s="92"/>
      <x:c r="N16" s="92"/>
      <x:c r="O16" s="90"/>
      <x:c r="P16" s="90"/>
      <x:c r="Q16" s="90"/>
      <x:c r="R16" s="94" t="str">
        <x:f>IF(A16="","",IF(OR(O16="통과",O16="실패",O16="차단"),1,0))</x:f>
      </x:c>
      <x:c r="S16" s="74" t="str">
        <x:f>IF(A16="","",IF(AND(O16="미실행",M16&lt;'설정'!$B$5),"기한초과",IF(O16="실패","결함확인",IF(O16="차단","차단","정상"))))</x:f>
      </x:c>
      <x:c r="T16" s="74" t="str">
        <x:f>IF(A16="","",IF(COUNTIF($A$9:$A$68,A16)&gt;1,"TC ID 중복",IF(F16="","제목 누락",IF(J16="","기대결과 누락",IF(K16="","담당자 누락",IF(AND(OR(O16="통과",O16="실패",O16="차단"),N16=""),"실행일 누락",IF(AND(O16="실패",P16=""),"결함 ID 누락","정상")))))))</x:f>
      </x:c>
      <x:c r="U16" s="74" t="str">
        <x:f>IF(A16="","",COUNTIF('실행이력'!$B$9:$B$108,A16))</x:f>
      </x:c>
      <x:c r="V16" s="74" t="str">
        <x:f>IF(A16="","",COUNTIFS('실행이력'!$B$9:$B$108,A16,'실행이력'!$G$9:$G$108,"실패"))</x:f>
      </x:c>
    </x:row>
    <x:row r="17">
      <x:c r="A17" s="90"/>
      <x:c r="B17" s="90"/>
      <x:c r="C17" s="90"/>
      <x:c r="D17" s="90"/>
      <x:c r="E17" s="90"/>
      <x:c r="F17" s="90"/>
      <x:c r="G17" s="90"/>
      <x:c r="H17" s="90"/>
      <x:c r="I17" s="90"/>
      <x:c r="J17" s="90"/>
      <x:c r="K17" s="90"/>
      <x:c r="L17" s="90"/>
      <x:c r="M17" s="92"/>
      <x:c r="N17" s="92"/>
      <x:c r="O17" s="90"/>
      <x:c r="P17" s="90"/>
      <x:c r="Q17" s="90"/>
      <x:c r="R17" s="94" t="str">
        <x:f>IF(A17="","",IF(OR(O17="통과",O17="실패",O17="차단"),1,0))</x:f>
      </x:c>
      <x:c r="S17" s="74" t="str">
        <x:f>IF(A17="","",IF(AND(O17="미실행",M17&lt;'설정'!$B$5),"기한초과",IF(O17="실패","결함확인",IF(O17="차단","차단","정상"))))</x:f>
      </x:c>
      <x:c r="T17" s="74" t="str">
        <x:f>IF(A17="","",IF(COUNTIF($A$9:$A$68,A17)&gt;1,"TC ID 중복",IF(F17="","제목 누락",IF(J17="","기대결과 누락",IF(K17="","담당자 누락",IF(AND(OR(O17="통과",O17="실패",O17="차단"),N17=""),"실행일 누락",IF(AND(O17="실패",P17=""),"결함 ID 누락","정상")))))))</x:f>
      </x:c>
      <x:c r="U17" s="74" t="str">
        <x:f>IF(A17="","",COUNTIF('실행이력'!$B$9:$B$108,A17))</x:f>
      </x:c>
      <x:c r="V17" s="74" t="str">
        <x:f>IF(A17="","",COUNTIFS('실행이력'!$B$9:$B$108,A17,'실행이력'!$G$9:$G$108,"실패"))</x:f>
      </x:c>
    </x:row>
    <x:row r="18">
      <x:c r="A18" s="90"/>
      <x:c r="B18" s="90"/>
      <x:c r="C18" s="90"/>
      <x:c r="D18" s="90"/>
      <x:c r="E18" s="90"/>
      <x:c r="F18" s="90"/>
      <x:c r="G18" s="90"/>
      <x:c r="H18" s="90"/>
      <x:c r="I18" s="90"/>
      <x:c r="J18" s="90"/>
      <x:c r="K18" s="90"/>
      <x:c r="L18" s="90"/>
      <x:c r="M18" s="92"/>
      <x:c r="N18" s="92"/>
      <x:c r="O18" s="90"/>
      <x:c r="P18" s="90"/>
      <x:c r="Q18" s="90"/>
      <x:c r="R18" s="94" t="str">
        <x:f>IF(A18="","",IF(OR(O18="통과",O18="실패",O18="차단"),1,0))</x:f>
      </x:c>
      <x:c r="S18" s="74" t="str">
        <x:f>IF(A18="","",IF(AND(O18="미실행",M18&lt;'설정'!$B$5),"기한초과",IF(O18="실패","결함확인",IF(O18="차단","차단","정상"))))</x:f>
      </x:c>
      <x:c r="T18" s="74" t="str">
        <x:f>IF(A18="","",IF(COUNTIF($A$9:$A$68,A18)&gt;1,"TC ID 중복",IF(F18="","제목 누락",IF(J18="","기대결과 누락",IF(K18="","담당자 누락",IF(AND(OR(O18="통과",O18="실패",O18="차단"),N18=""),"실행일 누락",IF(AND(O18="실패",P18=""),"결함 ID 누락","정상")))))))</x:f>
      </x:c>
      <x:c r="U18" s="74" t="str">
        <x:f>IF(A18="","",COUNTIF('실행이력'!$B$9:$B$108,A18))</x:f>
      </x:c>
      <x:c r="V18" s="74" t="str">
        <x:f>IF(A18="","",COUNTIFS('실행이력'!$B$9:$B$108,A18,'실행이력'!$G$9:$G$108,"실패"))</x:f>
      </x:c>
    </x:row>
    <x:row r="19">
      <x:c r="A19" s="90"/>
      <x:c r="B19" s="90"/>
      <x:c r="C19" s="90"/>
      <x:c r="D19" s="90"/>
      <x:c r="E19" s="90"/>
      <x:c r="F19" s="90"/>
      <x:c r="G19" s="90"/>
      <x:c r="H19" s="90"/>
      <x:c r="I19" s="90"/>
      <x:c r="J19" s="90"/>
      <x:c r="K19" s="90"/>
      <x:c r="L19" s="90"/>
      <x:c r="M19" s="92"/>
      <x:c r="N19" s="92"/>
      <x:c r="O19" s="90"/>
      <x:c r="P19" s="90"/>
      <x:c r="Q19" s="90"/>
      <x:c r="R19" s="94" t="str">
        <x:f>IF(A19="","",IF(OR(O19="통과",O19="실패",O19="차단"),1,0))</x:f>
      </x:c>
      <x:c r="S19" s="74" t="str">
        <x:f>IF(A19="","",IF(AND(O19="미실행",M19&lt;'설정'!$B$5),"기한초과",IF(O19="실패","결함확인",IF(O19="차단","차단","정상"))))</x:f>
      </x:c>
      <x:c r="T19" s="74" t="str">
        <x:f>IF(A19="","",IF(COUNTIF($A$9:$A$68,A19)&gt;1,"TC ID 중복",IF(F19="","제목 누락",IF(J19="","기대결과 누락",IF(K19="","담당자 누락",IF(AND(OR(O19="통과",O19="실패",O19="차단"),N19=""),"실행일 누락",IF(AND(O19="실패",P19=""),"결함 ID 누락","정상")))))))</x:f>
      </x:c>
      <x:c r="U19" s="74" t="str">
        <x:f>IF(A19="","",COUNTIF('실행이력'!$B$9:$B$108,A19))</x:f>
      </x:c>
      <x:c r="V19" s="74" t="str">
        <x:f>IF(A19="","",COUNTIFS('실행이력'!$B$9:$B$108,A19,'실행이력'!$G$9:$G$108,"실패"))</x:f>
      </x:c>
    </x:row>
    <x:row r="20">
      <x:c r="A20" s="90"/>
      <x:c r="B20" s="90"/>
      <x:c r="C20" s="90"/>
      <x:c r="D20" s="90"/>
      <x:c r="E20" s="90"/>
      <x:c r="F20" s="90"/>
      <x:c r="G20" s="90"/>
      <x:c r="H20" s="90"/>
      <x:c r="I20" s="90"/>
      <x:c r="J20" s="90"/>
      <x:c r="K20" s="90"/>
      <x:c r="L20" s="90"/>
      <x:c r="M20" s="92"/>
      <x:c r="N20" s="92"/>
      <x:c r="O20" s="90"/>
      <x:c r="P20" s="90"/>
      <x:c r="Q20" s="90"/>
      <x:c r="R20" s="94" t="str">
        <x:f>IF(A20="","",IF(OR(O20="통과",O20="실패",O20="차단"),1,0))</x:f>
      </x:c>
      <x:c r="S20" s="74" t="str">
        <x:f>IF(A20="","",IF(AND(O20="미실행",M20&lt;'설정'!$B$5),"기한초과",IF(O20="실패","결함확인",IF(O20="차단","차단","정상"))))</x:f>
      </x:c>
      <x:c r="T20" s="74" t="str">
        <x:f>IF(A20="","",IF(COUNTIF($A$9:$A$68,A20)&gt;1,"TC ID 중복",IF(F20="","제목 누락",IF(J20="","기대결과 누락",IF(K20="","담당자 누락",IF(AND(OR(O20="통과",O20="실패",O20="차단"),N20=""),"실행일 누락",IF(AND(O20="실패",P20=""),"결함 ID 누락","정상")))))))</x:f>
      </x:c>
      <x:c r="U20" s="74" t="str">
        <x:f>IF(A20="","",COUNTIF('실행이력'!$B$9:$B$108,A20))</x:f>
      </x:c>
      <x:c r="V20" s="74" t="str">
        <x:f>IF(A20="","",COUNTIFS('실행이력'!$B$9:$B$108,A20,'실행이력'!$G$9:$G$108,"실패"))</x:f>
      </x:c>
    </x:row>
    <x:row r="21">
      <x:c r="A21" s="90"/>
      <x:c r="B21" s="90"/>
      <x:c r="C21" s="90"/>
      <x:c r="D21" s="90"/>
      <x:c r="E21" s="90"/>
      <x:c r="F21" s="90"/>
      <x:c r="G21" s="90"/>
      <x:c r="H21" s="90"/>
      <x:c r="I21" s="90"/>
      <x:c r="J21" s="90"/>
      <x:c r="K21" s="90"/>
      <x:c r="L21" s="90"/>
      <x:c r="M21" s="92"/>
      <x:c r="N21" s="92"/>
      <x:c r="O21" s="90"/>
      <x:c r="P21" s="90"/>
      <x:c r="Q21" s="90"/>
      <x:c r="R21" s="94" t="str">
        <x:f>IF(A21="","",IF(OR(O21="통과",O21="실패",O21="차단"),1,0))</x:f>
      </x:c>
      <x:c r="S21" s="74" t="str">
        <x:f>IF(A21="","",IF(AND(O21="미실행",M21&lt;'설정'!$B$5),"기한초과",IF(O21="실패","결함확인",IF(O21="차단","차단","정상"))))</x:f>
      </x:c>
      <x:c r="T21" s="74" t="str">
        <x:f>IF(A21="","",IF(COUNTIF($A$9:$A$68,A21)&gt;1,"TC ID 중복",IF(F21="","제목 누락",IF(J21="","기대결과 누락",IF(K21="","담당자 누락",IF(AND(OR(O21="통과",O21="실패",O21="차단"),N21=""),"실행일 누락",IF(AND(O21="실패",P21=""),"결함 ID 누락","정상")))))))</x:f>
      </x:c>
      <x:c r="U21" s="74" t="str">
        <x:f>IF(A21="","",COUNTIF('실행이력'!$B$9:$B$108,A21))</x:f>
      </x:c>
      <x:c r="V21" s="74" t="str">
        <x:f>IF(A21="","",COUNTIFS('실행이력'!$B$9:$B$108,A21,'실행이력'!$G$9:$G$108,"실패"))</x:f>
      </x:c>
    </x:row>
    <x:row r="22">
      <x:c r="A22" s="90"/>
      <x:c r="B22" s="90"/>
      <x:c r="C22" s="90"/>
      <x:c r="D22" s="90"/>
      <x:c r="E22" s="90"/>
      <x:c r="F22" s="90"/>
      <x:c r="G22" s="90"/>
      <x:c r="H22" s="90"/>
      <x:c r="I22" s="90"/>
      <x:c r="J22" s="90"/>
      <x:c r="K22" s="90"/>
      <x:c r="L22" s="90"/>
      <x:c r="M22" s="92"/>
      <x:c r="N22" s="92"/>
      <x:c r="O22" s="90"/>
      <x:c r="P22" s="90"/>
      <x:c r="Q22" s="90"/>
      <x:c r="R22" s="94" t="str">
        <x:f>IF(A22="","",IF(OR(O22="통과",O22="실패",O22="차단"),1,0))</x:f>
      </x:c>
      <x:c r="S22" s="74" t="str">
        <x:f>IF(A22="","",IF(AND(O22="미실행",M22&lt;'설정'!$B$5),"기한초과",IF(O22="실패","결함확인",IF(O22="차단","차단","정상"))))</x:f>
      </x:c>
      <x:c r="T22" s="74" t="str">
        <x:f>IF(A22="","",IF(COUNTIF($A$9:$A$68,A22)&gt;1,"TC ID 중복",IF(F22="","제목 누락",IF(J22="","기대결과 누락",IF(K22="","담당자 누락",IF(AND(OR(O22="통과",O22="실패",O22="차단"),N22=""),"실행일 누락",IF(AND(O22="실패",P22=""),"결함 ID 누락","정상")))))))</x:f>
      </x:c>
      <x:c r="U22" s="74" t="str">
        <x:f>IF(A22="","",COUNTIF('실행이력'!$B$9:$B$108,A22))</x:f>
      </x:c>
      <x:c r="V22" s="74" t="str">
        <x:f>IF(A22="","",COUNTIFS('실행이력'!$B$9:$B$108,A22,'실행이력'!$G$9:$G$108,"실패"))</x:f>
      </x:c>
    </x:row>
    <x:row r="23">
      <x:c r="A23" s="90"/>
      <x:c r="B23" s="90"/>
      <x:c r="C23" s="90"/>
      <x:c r="D23" s="90"/>
      <x:c r="E23" s="90"/>
      <x:c r="F23" s="90"/>
      <x:c r="G23" s="90"/>
      <x:c r="H23" s="90"/>
      <x:c r="I23" s="90"/>
      <x:c r="J23" s="90"/>
      <x:c r="K23" s="90"/>
      <x:c r="L23" s="90"/>
      <x:c r="M23" s="92"/>
      <x:c r="N23" s="92"/>
      <x:c r="O23" s="90"/>
      <x:c r="P23" s="90"/>
      <x:c r="Q23" s="90"/>
      <x:c r="R23" s="94" t="str">
        <x:f>IF(A23="","",IF(OR(O23="통과",O23="실패",O23="차단"),1,0))</x:f>
      </x:c>
      <x:c r="S23" s="74" t="str">
        <x:f>IF(A23="","",IF(AND(O23="미실행",M23&lt;'설정'!$B$5),"기한초과",IF(O23="실패","결함확인",IF(O23="차단","차단","정상"))))</x:f>
      </x:c>
      <x:c r="T23" s="74" t="str">
        <x:f>IF(A23="","",IF(COUNTIF($A$9:$A$68,A23)&gt;1,"TC ID 중복",IF(F23="","제목 누락",IF(J23="","기대결과 누락",IF(K23="","담당자 누락",IF(AND(OR(O23="통과",O23="실패",O23="차단"),N23=""),"실행일 누락",IF(AND(O23="실패",P23=""),"결함 ID 누락","정상")))))))</x:f>
      </x:c>
      <x:c r="U23" s="74" t="str">
        <x:f>IF(A23="","",COUNTIF('실행이력'!$B$9:$B$108,A23))</x:f>
      </x:c>
      <x:c r="V23" s="74" t="str">
        <x:f>IF(A23="","",COUNTIFS('실행이력'!$B$9:$B$108,A23,'실행이력'!$G$9:$G$108,"실패"))</x:f>
      </x:c>
    </x:row>
    <x:row r="24">
      <x:c r="A24" s="90"/>
      <x:c r="B24" s="90"/>
      <x:c r="C24" s="90"/>
      <x:c r="D24" s="90"/>
      <x:c r="E24" s="90"/>
      <x:c r="F24" s="90"/>
      <x:c r="G24" s="90"/>
      <x:c r="H24" s="90"/>
      <x:c r="I24" s="90"/>
      <x:c r="J24" s="90"/>
      <x:c r="K24" s="90"/>
      <x:c r="L24" s="90"/>
      <x:c r="M24" s="92"/>
      <x:c r="N24" s="92"/>
      <x:c r="O24" s="90"/>
      <x:c r="P24" s="90"/>
      <x:c r="Q24" s="90"/>
      <x:c r="R24" s="94" t="str">
        <x:f>IF(A24="","",IF(OR(O24="통과",O24="실패",O24="차단"),1,0))</x:f>
      </x:c>
      <x:c r="S24" s="74" t="str">
        <x:f>IF(A24="","",IF(AND(O24="미실행",M24&lt;'설정'!$B$5),"기한초과",IF(O24="실패","결함확인",IF(O24="차단","차단","정상"))))</x:f>
      </x:c>
      <x:c r="T24" s="74" t="str">
        <x:f>IF(A24="","",IF(COUNTIF($A$9:$A$68,A24)&gt;1,"TC ID 중복",IF(F24="","제목 누락",IF(J24="","기대결과 누락",IF(K24="","담당자 누락",IF(AND(OR(O24="통과",O24="실패",O24="차단"),N24=""),"실행일 누락",IF(AND(O24="실패",P24=""),"결함 ID 누락","정상")))))))</x:f>
      </x:c>
      <x:c r="U24" s="74" t="str">
        <x:f>IF(A24="","",COUNTIF('실행이력'!$B$9:$B$108,A24))</x:f>
      </x:c>
      <x:c r="V24" s="74" t="str">
        <x:f>IF(A24="","",COUNTIFS('실행이력'!$B$9:$B$108,A24,'실행이력'!$G$9:$G$108,"실패"))</x:f>
      </x:c>
    </x:row>
    <x:row r="25">
      <x:c r="A25" s="90"/>
      <x:c r="B25" s="90"/>
      <x:c r="C25" s="90"/>
      <x:c r="D25" s="90"/>
      <x:c r="E25" s="90"/>
      <x:c r="F25" s="90"/>
      <x:c r="G25" s="90"/>
      <x:c r="H25" s="90"/>
      <x:c r="I25" s="90"/>
      <x:c r="J25" s="90"/>
      <x:c r="K25" s="90"/>
      <x:c r="L25" s="90"/>
      <x:c r="M25" s="92"/>
      <x:c r="N25" s="92"/>
      <x:c r="O25" s="90"/>
      <x:c r="P25" s="90"/>
      <x:c r="Q25" s="90"/>
      <x:c r="R25" s="94" t="str">
        <x:f>IF(A25="","",IF(OR(O25="통과",O25="실패",O25="차단"),1,0))</x:f>
      </x:c>
      <x:c r="S25" s="74" t="str">
        <x:f>IF(A25="","",IF(AND(O25="미실행",M25&lt;'설정'!$B$5),"기한초과",IF(O25="실패","결함확인",IF(O25="차단","차단","정상"))))</x:f>
      </x:c>
      <x:c r="T25" s="74" t="str">
        <x:f>IF(A25="","",IF(COUNTIF($A$9:$A$68,A25)&gt;1,"TC ID 중복",IF(F25="","제목 누락",IF(J25="","기대결과 누락",IF(K25="","담당자 누락",IF(AND(OR(O25="통과",O25="실패",O25="차단"),N25=""),"실행일 누락",IF(AND(O25="실패",P25=""),"결함 ID 누락","정상")))))))</x:f>
      </x:c>
      <x:c r="U25" s="74" t="str">
        <x:f>IF(A25="","",COUNTIF('실행이력'!$B$9:$B$108,A25))</x:f>
      </x:c>
      <x:c r="V25" s="74" t="str">
        <x:f>IF(A25="","",COUNTIFS('실행이력'!$B$9:$B$108,A25,'실행이력'!$G$9:$G$108,"실패"))</x:f>
      </x:c>
    </x:row>
    <x:row r="26">
      <x:c r="A26" s="90"/>
      <x:c r="B26" s="90"/>
      <x:c r="C26" s="90"/>
      <x:c r="D26" s="90"/>
      <x:c r="E26" s="90"/>
      <x:c r="F26" s="90"/>
      <x:c r="G26" s="90"/>
      <x:c r="H26" s="90"/>
      <x:c r="I26" s="90"/>
      <x:c r="J26" s="90"/>
      <x:c r="K26" s="90"/>
      <x:c r="L26" s="90"/>
      <x:c r="M26" s="92"/>
      <x:c r="N26" s="92"/>
      <x:c r="O26" s="90"/>
      <x:c r="P26" s="90"/>
      <x:c r="Q26" s="90"/>
      <x:c r="R26" s="94" t="str">
        <x:f>IF(A26="","",IF(OR(O26="통과",O26="실패",O26="차단"),1,0))</x:f>
      </x:c>
      <x:c r="S26" s="74" t="str">
        <x:f>IF(A26="","",IF(AND(O26="미실행",M26&lt;'설정'!$B$5),"기한초과",IF(O26="실패","결함확인",IF(O26="차단","차단","정상"))))</x:f>
      </x:c>
      <x:c r="T26" s="74" t="str">
        <x:f>IF(A26="","",IF(COUNTIF($A$9:$A$68,A26)&gt;1,"TC ID 중복",IF(F26="","제목 누락",IF(J26="","기대결과 누락",IF(K26="","담당자 누락",IF(AND(OR(O26="통과",O26="실패",O26="차단"),N26=""),"실행일 누락",IF(AND(O26="실패",P26=""),"결함 ID 누락","정상")))))))</x:f>
      </x:c>
      <x:c r="U26" s="74" t="str">
        <x:f>IF(A26="","",COUNTIF('실행이력'!$B$9:$B$108,A26))</x:f>
      </x:c>
      <x:c r="V26" s="74" t="str">
        <x:f>IF(A26="","",COUNTIFS('실행이력'!$B$9:$B$108,A26,'실행이력'!$G$9:$G$108,"실패"))</x:f>
      </x:c>
    </x:row>
    <x:row r="27">
      <x:c r="A27" s="90"/>
      <x:c r="B27" s="90"/>
      <x:c r="C27" s="90"/>
      <x:c r="D27" s="90"/>
      <x:c r="E27" s="90"/>
      <x:c r="F27" s="90"/>
      <x:c r="G27" s="90"/>
      <x:c r="H27" s="90"/>
      <x:c r="I27" s="90"/>
      <x:c r="J27" s="90"/>
      <x:c r="K27" s="90"/>
      <x:c r="L27" s="90"/>
      <x:c r="M27" s="92"/>
      <x:c r="N27" s="92"/>
      <x:c r="O27" s="90"/>
      <x:c r="P27" s="90"/>
      <x:c r="Q27" s="90"/>
      <x:c r="R27" s="94" t="str">
        <x:f>IF(A27="","",IF(OR(O27="통과",O27="실패",O27="차단"),1,0))</x:f>
      </x:c>
      <x:c r="S27" s="74" t="str">
        <x:f>IF(A27="","",IF(AND(O27="미실행",M27&lt;'설정'!$B$5),"기한초과",IF(O27="실패","결함확인",IF(O27="차단","차단","정상"))))</x:f>
      </x:c>
      <x:c r="T27" s="74" t="str">
        <x:f>IF(A27="","",IF(COUNTIF($A$9:$A$68,A27)&gt;1,"TC ID 중복",IF(F27="","제목 누락",IF(J27="","기대결과 누락",IF(K27="","담당자 누락",IF(AND(OR(O27="통과",O27="실패",O27="차단"),N27=""),"실행일 누락",IF(AND(O27="실패",P27=""),"결함 ID 누락","정상")))))))</x:f>
      </x:c>
      <x:c r="U27" s="74" t="str">
        <x:f>IF(A27="","",COUNTIF('실행이력'!$B$9:$B$108,A27))</x:f>
      </x:c>
      <x:c r="V27" s="74" t="str">
        <x:f>IF(A27="","",COUNTIFS('실행이력'!$B$9:$B$108,A27,'실행이력'!$G$9:$G$108,"실패"))</x:f>
      </x:c>
    </x:row>
    <x:row r="28">
      <x:c r="A28" s="90"/>
      <x:c r="B28" s="90"/>
      <x:c r="C28" s="90"/>
      <x:c r="D28" s="90"/>
      <x:c r="E28" s="90"/>
      <x:c r="F28" s="90"/>
      <x:c r="G28" s="90"/>
      <x:c r="H28" s="90"/>
      <x:c r="I28" s="90"/>
      <x:c r="J28" s="90"/>
      <x:c r="K28" s="90"/>
      <x:c r="L28" s="90"/>
      <x:c r="M28" s="92"/>
      <x:c r="N28" s="92"/>
      <x:c r="O28" s="90"/>
      <x:c r="P28" s="90"/>
      <x:c r="Q28" s="90"/>
      <x:c r="R28" s="94" t="str">
        <x:f>IF(A28="","",IF(OR(O28="통과",O28="실패",O28="차단"),1,0))</x:f>
      </x:c>
      <x:c r="S28" s="74" t="str">
        <x:f>IF(A28="","",IF(AND(O28="미실행",M28&lt;'설정'!$B$5),"기한초과",IF(O28="실패","결함확인",IF(O28="차단","차단","정상"))))</x:f>
      </x:c>
      <x:c r="T28" s="74" t="str">
        <x:f>IF(A28="","",IF(COUNTIF($A$9:$A$68,A28)&gt;1,"TC ID 중복",IF(F28="","제목 누락",IF(J28="","기대결과 누락",IF(K28="","담당자 누락",IF(AND(OR(O28="통과",O28="실패",O28="차단"),N28=""),"실행일 누락",IF(AND(O28="실패",P28=""),"결함 ID 누락","정상")))))))</x:f>
      </x:c>
      <x:c r="U28" s="74" t="str">
        <x:f>IF(A28="","",COUNTIF('실행이력'!$B$9:$B$108,A28))</x:f>
      </x:c>
      <x:c r="V28" s="74" t="str">
        <x:f>IF(A28="","",COUNTIFS('실행이력'!$B$9:$B$108,A28,'실행이력'!$G$9:$G$108,"실패"))</x:f>
      </x:c>
    </x:row>
    <x:row r="29">
      <x:c r="A29" s="90"/>
      <x:c r="B29" s="90"/>
      <x:c r="C29" s="90"/>
      <x:c r="D29" s="90"/>
      <x:c r="E29" s="90"/>
      <x:c r="F29" s="90"/>
      <x:c r="G29" s="90"/>
      <x:c r="H29" s="90"/>
      <x:c r="I29" s="90"/>
      <x:c r="J29" s="90"/>
      <x:c r="K29" s="90"/>
      <x:c r="L29" s="90"/>
      <x:c r="M29" s="92"/>
      <x:c r="N29" s="92"/>
      <x:c r="O29" s="90"/>
      <x:c r="P29" s="90"/>
      <x:c r="Q29" s="90"/>
      <x:c r="R29" s="94" t="str">
        <x:f>IF(A29="","",IF(OR(O29="통과",O29="실패",O29="차단"),1,0))</x:f>
      </x:c>
      <x:c r="S29" s="74" t="str">
        <x:f>IF(A29="","",IF(AND(O29="미실행",M29&lt;'설정'!$B$5),"기한초과",IF(O29="실패","결함확인",IF(O29="차단","차단","정상"))))</x:f>
      </x:c>
      <x:c r="T29" s="74" t="str">
        <x:f>IF(A29="","",IF(COUNTIF($A$9:$A$68,A29)&gt;1,"TC ID 중복",IF(F29="","제목 누락",IF(J29="","기대결과 누락",IF(K29="","담당자 누락",IF(AND(OR(O29="통과",O29="실패",O29="차단"),N29=""),"실행일 누락",IF(AND(O29="실패",P29=""),"결함 ID 누락","정상")))))))</x:f>
      </x:c>
      <x:c r="U29" s="74" t="str">
        <x:f>IF(A29="","",COUNTIF('실행이력'!$B$9:$B$108,A29))</x:f>
      </x:c>
      <x:c r="V29" s="74" t="str">
        <x:f>IF(A29="","",COUNTIFS('실행이력'!$B$9:$B$108,A29,'실행이력'!$G$9:$G$108,"실패"))</x:f>
      </x:c>
    </x:row>
    <x:row r="30">
      <x:c r="A30" s="90"/>
      <x:c r="B30" s="90"/>
      <x:c r="C30" s="90"/>
      <x:c r="D30" s="90"/>
      <x:c r="E30" s="90"/>
      <x:c r="F30" s="90"/>
      <x:c r="G30" s="90"/>
      <x:c r="H30" s="90"/>
      <x:c r="I30" s="90"/>
      <x:c r="J30" s="90"/>
      <x:c r="K30" s="90"/>
      <x:c r="L30" s="90"/>
      <x:c r="M30" s="92"/>
      <x:c r="N30" s="92"/>
      <x:c r="O30" s="90"/>
      <x:c r="P30" s="90"/>
      <x:c r="Q30" s="90"/>
      <x:c r="R30" s="94" t="str">
        <x:f>IF(A30="","",IF(OR(O30="통과",O30="실패",O30="차단"),1,0))</x:f>
      </x:c>
      <x:c r="S30" s="74" t="str">
        <x:f>IF(A30="","",IF(AND(O30="미실행",M30&lt;'설정'!$B$5),"기한초과",IF(O30="실패","결함확인",IF(O30="차단","차단","정상"))))</x:f>
      </x:c>
      <x:c r="T30" s="74" t="str">
        <x:f>IF(A30="","",IF(COUNTIF($A$9:$A$68,A30)&gt;1,"TC ID 중복",IF(F30="","제목 누락",IF(J30="","기대결과 누락",IF(K30="","담당자 누락",IF(AND(OR(O30="통과",O30="실패",O30="차단"),N30=""),"실행일 누락",IF(AND(O30="실패",P30=""),"결함 ID 누락","정상")))))))</x:f>
      </x:c>
      <x:c r="U30" s="74" t="str">
        <x:f>IF(A30="","",COUNTIF('실행이력'!$B$9:$B$108,A30))</x:f>
      </x:c>
      <x:c r="V30" s="74" t="str">
        <x:f>IF(A30="","",COUNTIFS('실행이력'!$B$9:$B$108,A30,'실행이력'!$G$9:$G$108,"실패"))</x:f>
      </x:c>
    </x:row>
    <x:row r="31">
      <x:c r="A31" s="90"/>
      <x:c r="B31" s="90"/>
      <x:c r="C31" s="90"/>
      <x:c r="D31" s="90"/>
      <x:c r="E31" s="90"/>
      <x:c r="F31" s="90"/>
      <x:c r="G31" s="90"/>
      <x:c r="H31" s="90"/>
      <x:c r="I31" s="90"/>
      <x:c r="J31" s="90"/>
      <x:c r="K31" s="90"/>
      <x:c r="L31" s="90"/>
      <x:c r="M31" s="92"/>
      <x:c r="N31" s="92"/>
      <x:c r="O31" s="90"/>
      <x:c r="P31" s="90"/>
      <x:c r="Q31" s="90"/>
      <x:c r="R31" s="94" t="str">
        <x:f>IF(A31="","",IF(OR(O31="통과",O31="실패",O31="차단"),1,0))</x:f>
      </x:c>
      <x:c r="S31" s="74" t="str">
        <x:f>IF(A31="","",IF(AND(O31="미실행",M31&lt;'설정'!$B$5),"기한초과",IF(O31="실패","결함확인",IF(O31="차단","차단","정상"))))</x:f>
      </x:c>
      <x:c r="T31" s="74" t="str">
        <x:f>IF(A31="","",IF(COUNTIF($A$9:$A$68,A31)&gt;1,"TC ID 중복",IF(F31="","제목 누락",IF(J31="","기대결과 누락",IF(K31="","담당자 누락",IF(AND(OR(O31="통과",O31="실패",O31="차단"),N31=""),"실행일 누락",IF(AND(O31="실패",P31=""),"결함 ID 누락","정상")))))))</x:f>
      </x:c>
      <x:c r="U31" s="74" t="str">
        <x:f>IF(A31="","",COUNTIF('실행이력'!$B$9:$B$108,A31))</x:f>
      </x:c>
      <x:c r="V31" s="74" t="str">
        <x:f>IF(A31="","",COUNTIFS('실행이력'!$B$9:$B$108,A31,'실행이력'!$G$9:$G$108,"실패"))</x:f>
      </x:c>
    </x:row>
    <x:row r="32">
      <x:c r="A32" s="90"/>
      <x:c r="B32" s="90"/>
      <x:c r="C32" s="90"/>
      <x:c r="D32" s="90"/>
      <x:c r="E32" s="90"/>
      <x:c r="F32" s="90"/>
      <x:c r="G32" s="90"/>
      <x:c r="H32" s="90"/>
      <x:c r="I32" s="90"/>
      <x:c r="J32" s="90"/>
      <x:c r="K32" s="90"/>
      <x:c r="L32" s="90"/>
      <x:c r="M32" s="92"/>
      <x:c r="N32" s="92"/>
      <x:c r="O32" s="90"/>
      <x:c r="P32" s="90"/>
      <x:c r="Q32" s="90"/>
      <x:c r="R32" s="94" t="str">
        <x:f>IF(A32="","",IF(OR(O32="통과",O32="실패",O32="차단"),1,0))</x:f>
      </x:c>
      <x:c r="S32" s="74" t="str">
        <x:f>IF(A32="","",IF(AND(O32="미실행",M32&lt;'설정'!$B$5),"기한초과",IF(O32="실패","결함확인",IF(O32="차단","차단","정상"))))</x:f>
      </x:c>
      <x:c r="T32" s="74" t="str">
        <x:f>IF(A32="","",IF(COUNTIF($A$9:$A$68,A32)&gt;1,"TC ID 중복",IF(F32="","제목 누락",IF(J32="","기대결과 누락",IF(K32="","담당자 누락",IF(AND(OR(O32="통과",O32="실패",O32="차단"),N32=""),"실행일 누락",IF(AND(O32="실패",P32=""),"결함 ID 누락","정상")))))))</x:f>
      </x:c>
      <x:c r="U32" s="74" t="str">
        <x:f>IF(A32="","",COUNTIF('실행이력'!$B$9:$B$108,A32))</x:f>
      </x:c>
      <x:c r="V32" s="74" t="str">
        <x:f>IF(A32="","",COUNTIFS('실행이력'!$B$9:$B$108,A32,'실행이력'!$G$9:$G$108,"실패"))</x:f>
      </x:c>
    </x:row>
    <x:row r="33">
      <x:c r="A33" s="90"/>
      <x:c r="B33" s="90"/>
      <x:c r="C33" s="90"/>
      <x:c r="D33" s="90"/>
      <x:c r="E33" s="90"/>
      <x:c r="F33" s="90"/>
      <x:c r="G33" s="90"/>
      <x:c r="H33" s="90"/>
      <x:c r="I33" s="90"/>
      <x:c r="J33" s="90"/>
      <x:c r="K33" s="90"/>
      <x:c r="L33" s="90"/>
      <x:c r="M33" s="92"/>
      <x:c r="N33" s="92"/>
      <x:c r="O33" s="90"/>
      <x:c r="P33" s="90"/>
      <x:c r="Q33" s="90"/>
      <x:c r="R33" s="94" t="str">
        <x:f>IF(A33="","",IF(OR(O33="통과",O33="실패",O33="차단"),1,0))</x:f>
      </x:c>
      <x:c r="S33" s="74" t="str">
        <x:f>IF(A33="","",IF(AND(O33="미실행",M33&lt;'설정'!$B$5),"기한초과",IF(O33="실패","결함확인",IF(O33="차단","차단","정상"))))</x:f>
      </x:c>
      <x:c r="T33" s="74" t="str">
        <x:f>IF(A33="","",IF(COUNTIF($A$9:$A$68,A33)&gt;1,"TC ID 중복",IF(F33="","제목 누락",IF(J33="","기대결과 누락",IF(K33="","담당자 누락",IF(AND(OR(O33="통과",O33="실패",O33="차단"),N33=""),"실행일 누락",IF(AND(O33="실패",P33=""),"결함 ID 누락","정상")))))))</x:f>
      </x:c>
      <x:c r="U33" s="74" t="str">
        <x:f>IF(A33="","",COUNTIF('실행이력'!$B$9:$B$108,A33))</x:f>
      </x:c>
      <x:c r="V33" s="74" t="str">
        <x:f>IF(A33="","",COUNTIFS('실행이력'!$B$9:$B$108,A33,'실행이력'!$G$9:$G$108,"실패"))</x:f>
      </x:c>
    </x:row>
    <x:row r="34">
      <x:c r="A34" s="90"/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  <x:c r="M34" s="92"/>
      <x:c r="N34" s="92"/>
      <x:c r="O34" s="90"/>
      <x:c r="P34" s="90"/>
      <x:c r="Q34" s="90"/>
      <x:c r="R34" s="94" t="str">
        <x:f>IF(A34="","",IF(OR(O34="통과",O34="실패",O34="차단"),1,0))</x:f>
      </x:c>
      <x:c r="S34" s="74" t="str">
        <x:f>IF(A34="","",IF(AND(O34="미실행",M34&lt;'설정'!$B$5),"기한초과",IF(O34="실패","결함확인",IF(O34="차단","차단","정상"))))</x:f>
      </x:c>
      <x:c r="T34" s="74" t="str">
        <x:f>IF(A34="","",IF(COUNTIF($A$9:$A$68,A34)&gt;1,"TC ID 중복",IF(F34="","제목 누락",IF(J34="","기대결과 누락",IF(K34="","담당자 누락",IF(AND(OR(O34="통과",O34="실패",O34="차단"),N34=""),"실행일 누락",IF(AND(O34="실패",P34=""),"결함 ID 누락","정상")))))))</x:f>
      </x:c>
      <x:c r="U34" s="74" t="str">
        <x:f>IF(A34="","",COUNTIF('실행이력'!$B$9:$B$108,A34))</x:f>
      </x:c>
      <x:c r="V34" s="74" t="str">
        <x:f>IF(A34="","",COUNTIFS('실행이력'!$B$9:$B$108,A34,'실행이력'!$G$9:$G$108,"실패"))</x:f>
      </x:c>
    </x:row>
    <x:row r="35">
      <x:c r="A35" s="90"/>
      <x:c r="B35" s="90"/>
      <x:c r="C35" s="90"/>
      <x:c r="D35" s="90"/>
      <x:c r="E35" s="90"/>
      <x:c r="F35" s="90"/>
      <x:c r="G35" s="90"/>
      <x:c r="H35" s="90"/>
      <x:c r="I35" s="90"/>
      <x:c r="J35" s="90"/>
      <x:c r="K35" s="90"/>
      <x:c r="L35" s="90"/>
      <x:c r="M35" s="92"/>
      <x:c r="N35" s="92"/>
      <x:c r="O35" s="90"/>
      <x:c r="P35" s="90"/>
      <x:c r="Q35" s="90"/>
      <x:c r="R35" s="94" t="str">
        <x:f>IF(A35="","",IF(OR(O35="통과",O35="실패",O35="차단"),1,0))</x:f>
      </x:c>
      <x:c r="S35" s="74" t="str">
        <x:f>IF(A35="","",IF(AND(O35="미실행",M35&lt;'설정'!$B$5),"기한초과",IF(O35="실패","결함확인",IF(O35="차단","차단","정상"))))</x:f>
      </x:c>
      <x:c r="T35" s="74" t="str">
        <x:f>IF(A35="","",IF(COUNTIF($A$9:$A$68,A35)&gt;1,"TC ID 중복",IF(F35="","제목 누락",IF(J35="","기대결과 누락",IF(K35="","담당자 누락",IF(AND(OR(O35="통과",O35="실패",O35="차단"),N35=""),"실행일 누락",IF(AND(O35="실패",P35=""),"결함 ID 누락","정상")))))))</x:f>
      </x:c>
      <x:c r="U35" s="74" t="str">
        <x:f>IF(A35="","",COUNTIF('실행이력'!$B$9:$B$108,A35))</x:f>
      </x:c>
      <x:c r="V35" s="74" t="str">
        <x:f>IF(A35="","",COUNTIFS('실행이력'!$B$9:$B$108,A35,'실행이력'!$G$9:$G$108,"실패"))</x:f>
      </x:c>
    </x:row>
    <x:row r="36">
      <x:c r="A36" s="90"/>
      <x:c r="B36" s="90"/>
      <x:c r="C36" s="90"/>
      <x:c r="D36" s="90"/>
      <x:c r="E36" s="90"/>
      <x:c r="F36" s="90"/>
      <x:c r="G36" s="90"/>
      <x:c r="H36" s="90"/>
      <x:c r="I36" s="90"/>
      <x:c r="J36" s="90"/>
      <x:c r="K36" s="90"/>
      <x:c r="L36" s="90"/>
      <x:c r="M36" s="92"/>
      <x:c r="N36" s="92"/>
      <x:c r="O36" s="90"/>
      <x:c r="P36" s="90"/>
      <x:c r="Q36" s="90"/>
      <x:c r="R36" s="94" t="str">
        <x:f>IF(A36="","",IF(OR(O36="통과",O36="실패",O36="차단"),1,0))</x:f>
      </x:c>
      <x:c r="S36" s="74" t="str">
        <x:f>IF(A36="","",IF(AND(O36="미실행",M36&lt;'설정'!$B$5),"기한초과",IF(O36="실패","결함확인",IF(O36="차단","차단","정상"))))</x:f>
      </x:c>
      <x:c r="T36" s="74" t="str">
        <x:f>IF(A36="","",IF(COUNTIF($A$9:$A$68,A36)&gt;1,"TC ID 중복",IF(F36="","제목 누락",IF(J36="","기대결과 누락",IF(K36="","담당자 누락",IF(AND(OR(O36="통과",O36="실패",O36="차단"),N36=""),"실행일 누락",IF(AND(O36="실패",P36=""),"결함 ID 누락","정상")))))))</x:f>
      </x:c>
      <x:c r="U36" s="74" t="str">
        <x:f>IF(A36="","",COUNTIF('실행이력'!$B$9:$B$108,A36))</x:f>
      </x:c>
      <x:c r="V36" s="74" t="str">
        <x:f>IF(A36="","",COUNTIFS('실행이력'!$B$9:$B$108,A36,'실행이력'!$G$9:$G$108,"실패"))</x:f>
      </x:c>
    </x:row>
    <x:row r="37">
      <x:c r="A37" s="90"/>
      <x:c r="B37" s="90"/>
      <x:c r="C37" s="90"/>
      <x:c r="D37" s="90"/>
      <x:c r="E37" s="90"/>
      <x:c r="F37" s="90"/>
      <x:c r="G37" s="90"/>
      <x:c r="H37" s="90"/>
      <x:c r="I37" s="90"/>
      <x:c r="J37" s="90"/>
      <x:c r="K37" s="90"/>
      <x:c r="L37" s="90"/>
      <x:c r="M37" s="92"/>
      <x:c r="N37" s="92"/>
      <x:c r="O37" s="90"/>
      <x:c r="P37" s="90"/>
      <x:c r="Q37" s="90"/>
      <x:c r="R37" s="94" t="str">
        <x:f>IF(A37="","",IF(OR(O37="통과",O37="실패",O37="차단"),1,0))</x:f>
      </x:c>
      <x:c r="S37" s="74" t="str">
        <x:f>IF(A37="","",IF(AND(O37="미실행",M37&lt;'설정'!$B$5),"기한초과",IF(O37="실패","결함확인",IF(O37="차단","차단","정상"))))</x:f>
      </x:c>
      <x:c r="T37" s="74" t="str">
        <x:f>IF(A37="","",IF(COUNTIF($A$9:$A$68,A37)&gt;1,"TC ID 중복",IF(F37="","제목 누락",IF(J37="","기대결과 누락",IF(K37="","담당자 누락",IF(AND(OR(O37="통과",O37="실패",O37="차단"),N37=""),"실행일 누락",IF(AND(O37="실패",P37=""),"결함 ID 누락","정상")))))))</x:f>
      </x:c>
      <x:c r="U37" s="74" t="str">
        <x:f>IF(A37="","",COUNTIF('실행이력'!$B$9:$B$108,A37))</x:f>
      </x:c>
      <x:c r="V37" s="74" t="str">
        <x:f>IF(A37="","",COUNTIFS('실행이력'!$B$9:$B$108,A37,'실행이력'!$G$9:$G$108,"실패"))</x:f>
      </x:c>
    </x:row>
    <x:row r="38">
      <x:c r="A38" s="90"/>
      <x:c r="B38" s="90"/>
      <x:c r="C38" s="90"/>
      <x:c r="D38" s="90"/>
      <x:c r="E38" s="90"/>
      <x:c r="F38" s="90"/>
      <x:c r="G38" s="90"/>
      <x:c r="H38" s="90"/>
      <x:c r="I38" s="90"/>
      <x:c r="J38" s="90"/>
      <x:c r="K38" s="90"/>
      <x:c r="L38" s="90"/>
      <x:c r="M38" s="92"/>
      <x:c r="N38" s="92"/>
      <x:c r="O38" s="90"/>
      <x:c r="P38" s="90"/>
      <x:c r="Q38" s="90"/>
      <x:c r="R38" s="94" t="str">
        <x:f>IF(A38="","",IF(OR(O38="통과",O38="실패",O38="차단"),1,0))</x:f>
      </x:c>
      <x:c r="S38" s="74" t="str">
        <x:f>IF(A38="","",IF(AND(O38="미실행",M38&lt;'설정'!$B$5),"기한초과",IF(O38="실패","결함확인",IF(O38="차단","차단","정상"))))</x:f>
      </x:c>
      <x:c r="T38" s="74" t="str">
        <x:f>IF(A38="","",IF(COUNTIF($A$9:$A$68,A38)&gt;1,"TC ID 중복",IF(F38="","제목 누락",IF(J38="","기대결과 누락",IF(K38="","담당자 누락",IF(AND(OR(O38="통과",O38="실패",O38="차단"),N38=""),"실행일 누락",IF(AND(O38="실패",P38=""),"결함 ID 누락","정상")))))))</x:f>
      </x:c>
      <x:c r="U38" s="74" t="str">
        <x:f>IF(A38="","",COUNTIF('실행이력'!$B$9:$B$108,A38))</x:f>
      </x:c>
      <x:c r="V38" s="74" t="str">
        <x:f>IF(A38="","",COUNTIFS('실행이력'!$B$9:$B$108,A38,'실행이력'!$G$9:$G$108,"실패"))</x:f>
      </x:c>
    </x:row>
    <x:row r="39">
      <x:c r="A39" s="90"/>
      <x:c r="B39" s="90"/>
      <x:c r="C39" s="90"/>
      <x:c r="D39" s="90"/>
      <x:c r="E39" s="90"/>
      <x:c r="F39" s="90"/>
      <x:c r="G39" s="90"/>
      <x:c r="H39" s="90"/>
      <x:c r="I39" s="90"/>
      <x:c r="J39" s="90"/>
      <x:c r="K39" s="90"/>
      <x:c r="L39" s="90"/>
      <x:c r="M39" s="92"/>
      <x:c r="N39" s="92"/>
      <x:c r="O39" s="90"/>
      <x:c r="P39" s="90"/>
      <x:c r="Q39" s="90"/>
      <x:c r="R39" s="94" t="str">
        <x:f>IF(A39="","",IF(OR(O39="통과",O39="실패",O39="차단"),1,0))</x:f>
      </x:c>
      <x:c r="S39" s="74" t="str">
        <x:f>IF(A39="","",IF(AND(O39="미실행",M39&lt;'설정'!$B$5),"기한초과",IF(O39="실패","결함확인",IF(O39="차단","차단","정상"))))</x:f>
      </x:c>
      <x:c r="T39" s="74" t="str">
        <x:f>IF(A39="","",IF(COUNTIF($A$9:$A$68,A39)&gt;1,"TC ID 중복",IF(F39="","제목 누락",IF(J39="","기대결과 누락",IF(K39="","담당자 누락",IF(AND(OR(O39="통과",O39="실패",O39="차단"),N39=""),"실행일 누락",IF(AND(O39="실패",P39=""),"결함 ID 누락","정상")))))))</x:f>
      </x:c>
      <x:c r="U39" s="74" t="str">
        <x:f>IF(A39="","",COUNTIF('실행이력'!$B$9:$B$108,A39))</x:f>
      </x:c>
      <x:c r="V39" s="74" t="str">
        <x:f>IF(A39="","",COUNTIFS('실행이력'!$B$9:$B$108,A39,'실행이력'!$G$9:$G$108,"실패"))</x:f>
      </x:c>
    </x:row>
    <x:row r="40">
      <x:c r="A40" s="90"/>
      <x:c r="B40" s="90"/>
      <x:c r="C40" s="90"/>
      <x:c r="D40" s="90"/>
      <x:c r="E40" s="90"/>
      <x:c r="F40" s="90"/>
      <x:c r="G40" s="90"/>
      <x:c r="H40" s="90"/>
      <x:c r="I40" s="90"/>
      <x:c r="J40" s="90"/>
      <x:c r="K40" s="90"/>
      <x:c r="L40" s="90"/>
      <x:c r="M40" s="92"/>
      <x:c r="N40" s="92"/>
      <x:c r="O40" s="90"/>
      <x:c r="P40" s="90"/>
      <x:c r="Q40" s="90"/>
      <x:c r="R40" s="94" t="str">
        <x:f>IF(A40="","",IF(OR(O40="통과",O40="실패",O40="차단"),1,0))</x:f>
      </x:c>
      <x:c r="S40" s="74" t="str">
        <x:f>IF(A40="","",IF(AND(O40="미실행",M40&lt;'설정'!$B$5),"기한초과",IF(O40="실패","결함확인",IF(O40="차단","차단","정상"))))</x:f>
      </x:c>
      <x:c r="T40" s="74" t="str">
        <x:f>IF(A40="","",IF(COUNTIF($A$9:$A$68,A40)&gt;1,"TC ID 중복",IF(F40="","제목 누락",IF(J40="","기대결과 누락",IF(K40="","담당자 누락",IF(AND(OR(O40="통과",O40="실패",O40="차단"),N40=""),"실행일 누락",IF(AND(O40="실패",P40=""),"결함 ID 누락","정상")))))))</x:f>
      </x:c>
      <x:c r="U40" s="74" t="str">
        <x:f>IF(A40="","",COUNTIF('실행이력'!$B$9:$B$108,A40))</x:f>
      </x:c>
      <x:c r="V40" s="74" t="str">
        <x:f>IF(A40="","",COUNTIFS('실행이력'!$B$9:$B$108,A40,'실행이력'!$G$9:$G$108,"실패"))</x:f>
      </x:c>
    </x:row>
    <x:row r="41">
      <x:c r="A41" s="90"/>
      <x:c r="B41" s="90"/>
      <x:c r="C41" s="90"/>
      <x:c r="D41" s="90"/>
      <x:c r="E41" s="90"/>
      <x:c r="F41" s="90"/>
      <x:c r="G41" s="90"/>
      <x:c r="H41" s="90"/>
      <x:c r="I41" s="90"/>
      <x:c r="J41" s="90"/>
      <x:c r="K41" s="90"/>
      <x:c r="L41" s="90"/>
      <x:c r="M41" s="92"/>
      <x:c r="N41" s="92"/>
      <x:c r="O41" s="90"/>
      <x:c r="P41" s="90"/>
      <x:c r="Q41" s="90"/>
      <x:c r="R41" s="94" t="str">
        <x:f>IF(A41="","",IF(OR(O41="통과",O41="실패",O41="차단"),1,0))</x:f>
      </x:c>
      <x:c r="S41" s="74" t="str">
        <x:f>IF(A41="","",IF(AND(O41="미실행",M41&lt;'설정'!$B$5),"기한초과",IF(O41="실패","결함확인",IF(O41="차단","차단","정상"))))</x:f>
      </x:c>
      <x:c r="T41" s="74" t="str">
        <x:f>IF(A41="","",IF(COUNTIF($A$9:$A$68,A41)&gt;1,"TC ID 중복",IF(F41="","제목 누락",IF(J41="","기대결과 누락",IF(K41="","담당자 누락",IF(AND(OR(O41="통과",O41="실패",O41="차단"),N41=""),"실행일 누락",IF(AND(O41="실패",P41=""),"결함 ID 누락","정상")))))))</x:f>
      </x:c>
      <x:c r="U41" s="74" t="str">
        <x:f>IF(A41="","",COUNTIF('실행이력'!$B$9:$B$108,A41))</x:f>
      </x:c>
      <x:c r="V41" s="74" t="str">
        <x:f>IF(A41="","",COUNTIFS('실행이력'!$B$9:$B$108,A41,'실행이력'!$G$9:$G$108,"실패"))</x:f>
      </x:c>
    </x:row>
    <x:row r="42">
      <x:c r="A42" s="90"/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  <x:c r="M42" s="92"/>
      <x:c r="N42" s="92"/>
      <x:c r="O42" s="90"/>
      <x:c r="P42" s="90"/>
      <x:c r="Q42" s="90"/>
      <x:c r="R42" s="94" t="str">
        <x:f>IF(A42="","",IF(OR(O42="통과",O42="실패",O42="차단"),1,0))</x:f>
      </x:c>
      <x:c r="S42" s="74" t="str">
        <x:f>IF(A42="","",IF(AND(O42="미실행",M42&lt;'설정'!$B$5),"기한초과",IF(O42="실패","결함확인",IF(O42="차단","차단","정상"))))</x:f>
      </x:c>
      <x:c r="T42" s="74" t="str">
        <x:f>IF(A42="","",IF(COUNTIF($A$9:$A$68,A42)&gt;1,"TC ID 중복",IF(F42="","제목 누락",IF(J42="","기대결과 누락",IF(K42="","담당자 누락",IF(AND(OR(O42="통과",O42="실패",O42="차단"),N42=""),"실행일 누락",IF(AND(O42="실패",P42=""),"결함 ID 누락","정상")))))))</x:f>
      </x:c>
      <x:c r="U42" s="74" t="str">
        <x:f>IF(A42="","",COUNTIF('실행이력'!$B$9:$B$108,A42))</x:f>
      </x:c>
      <x:c r="V42" s="74" t="str">
        <x:f>IF(A42="","",COUNTIFS('실행이력'!$B$9:$B$108,A42,'실행이력'!$G$9:$G$108,"실패"))</x:f>
      </x:c>
    </x:row>
    <x:row r="43">
      <x:c r="A43" s="90"/>
      <x:c r="B43" s="90"/>
      <x:c r="C43" s="90"/>
      <x:c r="D43" s="90"/>
      <x:c r="E43" s="90"/>
      <x:c r="F43" s="90"/>
      <x:c r="G43" s="90"/>
      <x:c r="H43" s="90"/>
      <x:c r="I43" s="90"/>
      <x:c r="J43" s="90"/>
      <x:c r="K43" s="90"/>
      <x:c r="L43" s="90"/>
      <x:c r="M43" s="92"/>
      <x:c r="N43" s="92"/>
      <x:c r="O43" s="90"/>
      <x:c r="P43" s="90"/>
      <x:c r="Q43" s="90"/>
      <x:c r="R43" s="94" t="str">
        <x:f>IF(A43="","",IF(OR(O43="통과",O43="실패",O43="차단"),1,0))</x:f>
      </x:c>
      <x:c r="S43" s="74" t="str">
        <x:f>IF(A43="","",IF(AND(O43="미실행",M43&lt;'설정'!$B$5),"기한초과",IF(O43="실패","결함확인",IF(O43="차단","차단","정상"))))</x:f>
      </x:c>
      <x:c r="T43" s="74" t="str">
        <x:f>IF(A43="","",IF(COUNTIF($A$9:$A$68,A43)&gt;1,"TC ID 중복",IF(F43="","제목 누락",IF(J43="","기대결과 누락",IF(K43="","담당자 누락",IF(AND(OR(O43="통과",O43="실패",O43="차단"),N43=""),"실행일 누락",IF(AND(O43="실패",P43=""),"결함 ID 누락","정상")))))))</x:f>
      </x:c>
      <x:c r="U43" s="74" t="str">
        <x:f>IF(A43="","",COUNTIF('실행이력'!$B$9:$B$108,A43))</x:f>
      </x:c>
      <x:c r="V43" s="74" t="str">
        <x:f>IF(A43="","",COUNTIFS('실행이력'!$B$9:$B$108,A43,'실행이력'!$G$9:$G$108,"실패"))</x:f>
      </x:c>
    </x:row>
    <x:row r="44">
      <x:c r="A44" s="90"/>
      <x:c r="B44" s="90"/>
      <x:c r="C44" s="90"/>
      <x:c r="D44" s="90"/>
      <x:c r="E44" s="90"/>
      <x:c r="F44" s="90"/>
      <x:c r="G44" s="90"/>
      <x:c r="H44" s="90"/>
      <x:c r="I44" s="90"/>
      <x:c r="J44" s="90"/>
      <x:c r="K44" s="90"/>
      <x:c r="L44" s="90"/>
      <x:c r="M44" s="92"/>
      <x:c r="N44" s="92"/>
      <x:c r="O44" s="90"/>
      <x:c r="P44" s="90"/>
      <x:c r="Q44" s="90"/>
      <x:c r="R44" s="94" t="str">
        <x:f>IF(A44="","",IF(OR(O44="통과",O44="실패",O44="차단"),1,0))</x:f>
      </x:c>
      <x:c r="S44" s="74" t="str">
        <x:f>IF(A44="","",IF(AND(O44="미실행",M44&lt;'설정'!$B$5),"기한초과",IF(O44="실패","결함확인",IF(O44="차단","차단","정상"))))</x:f>
      </x:c>
      <x:c r="T44" s="74" t="str">
        <x:f>IF(A44="","",IF(COUNTIF($A$9:$A$68,A44)&gt;1,"TC ID 중복",IF(F44="","제목 누락",IF(J44="","기대결과 누락",IF(K44="","담당자 누락",IF(AND(OR(O44="통과",O44="실패",O44="차단"),N44=""),"실행일 누락",IF(AND(O44="실패",P44=""),"결함 ID 누락","정상")))))))</x:f>
      </x:c>
      <x:c r="U44" s="74" t="str">
        <x:f>IF(A44="","",COUNTIF('실행이력'!$B$9:$B$108,A44))</x:f>
      </x:c>
      <x:c r="V44" s="74" t="str">
        <x:f>IF(A44="","",COUNTIFS('실행이력'!$B$9:$B$108,A44,'실행이력'!$G$9:$G$108,"실패"))</x:f>
      </x:c>
    </x:row>
    <x:row r="45">
      <x:c r="A45" s="90"/>
      <x:c r="B45" s="90"/>
      <x:c r="C45" s="90"/>
      <x:c r="D45" s="90"/>
      <x:c r="E45" s="90"/>
      <x:c r="F45" s="90"/>
      <x:c r="G45" s="90"/>
      <x:c r="H45" s="90"/>
      <x:c r="I45" s="90"/>
      <x:c r="J45" s="90"/>
      <x:c r="K45" s="90"/>
      <x:c r="L45" s="90"/>
      <x:c r="M45" s="92"/>
      <x:c r="N45" s="92"/>
      <x:c r="O45" s="90"/>
      <x:c r="P45" s="90"/>
      <x:c r="Q45" s="90"/>
      <x:c r="R45" s="94" t="str">
        <x:f>IF(A45="","",IF(OR(O45="통과",O45="실패",O45="차단"),1,0))</x:f>
      </x:c>
      <x:c r="S45" s="74" t="str">
        <x:f>IF(A45="","",IF(AND(O45="미실행",M45&lt;'설정'!$B$5),"기한초과",IF(O45="실패","결함확인",IF(O45="차단","차단","정상"))))</x:f>
      </x:c>
      <x:c r="T45" s="74" t="str">
        <x:f>IF(A45="","",IF(COUNTIF($A$9:$A$68,A45)&gt;1,"TC ID 중복",IF(F45="","제목 누락",IF(J45="","기대결과 누락",IF(K45="","담당자 누락",IF(AND(OR(O45="통과",O45="실패",O45="차단"),N45=""),"실행일 누락",IF(AND(O45="실패",P45=""),"결함 ID 누락","정상")))))))</x:f>
      </x:c>
      <x:c r="U45" s="74" t="str">
        <x:f>IF(A45="","",COUNTIF('실행이력'!$B$9:$B$108,A45))</x:f>
      </x:c>
      <x:c r="V45" s="74" t="str">
        <x:f>IF(A45="","",COUNTIFS('실행이력'!$B$9:$B$108,A45,'실행이력'!$G$9:$G$108,"실패"))</x:f>
      </x:c>
    </x:row>
    <x:row r="46">
      <x:c r="A46" s="90"/>
      <x:c r="B46" s="90"/>
      <x:c r="C46" s="90"/>
      <x:c r="D46" s="90"/>
      <x:c r="E46" s="90"/>
      <x:c r="F46" s="90"/>
      <x:c r="G46" s="90"/>
      <x:c r="H46" s="90"/>
      <x:c r="I46" s="90"/>
      <x:c r="J46" s="90"/>
      <x:c r="K46" s="90"/>
      <x:c r="L46" s="90"/>
      <x:c r="M46" s="92"/>
      <x:c r="N46" s="92"/>
      <x:c r="O46" s="90"/>
      <x:c r="P46" s="90"/>
      <x:c r="Q46" s="90"/>
      <x:c r="R46" s="94" t="str">
        <x:f>IF(A46="","",IF(OR(O46="통과",O46="실패",O46="차단"),1,0))</x:f>
      </x:c>
      <x:c r="S46" s="74" t="str">
        <x:f>IF(A46="","",IF(AND(O46="미실행",M46&lt;'설정'!$B$5),"기한초과",IF(O46="실패","결함확인",IF(O46="차단","차단","정상"))))</x:f>
      </x:c>
      <x:c r="T46" s="74" t="str">
        <x:f>IF(A46="","",IF(COUNTIF($A$9:$A$68,A46)&gt;1,"TC ID 중복",IF(F46="","제목 누락",IF(J46="","기대결과 누락",IF(K46="","담당자 누락",IF(AND(OR(O46="통과",O46="실패",O46="차단"),N46=""),"실행일 누락",IF(AND(O46="실패",P46=""),"결함 ID 누락","정상")))))))</x:f>
      </x:c>
      <x:c r="U46" s="74" t="str">
        <x:f>IF(A46="","",COUNTIF('실행이력'!$B$9:$B$108,A46))</x:f>
      </x:c>
      <x:c r="V46" s="74" t="str">
        <x:f>IF(A46="","",COUNTIFS('실행이력'!$B$9:$B$108,A46,'실행이력'!$G$9:$G$108,"실패"))</x:f>
      </x:c>
    </x:row>
    <x:row r="47">
      <x:c r="A47" s="90"/>
      <x:c r="B47" s="90"/>
      <x:c r="C47" s="90"/>
      <x:c r="D47" s="90"/>
      <x:c r="E47" s="90"/>
      <x:c r="F47" s="90"/>
      <x:c r="G47" s="90"/>
      <x:c r="H47" s="90"/>
      <x:c r="I47" s="90"/>
      <x:c r="J47" s="90"/>
      <x:c r="K47" s="90"/>
      <x:c r="L47" s="90"/>
      <x:c r="M47" s="92"/>
      <x:c r="N47" s="92"/>
      <x:c r="O47" s="90"/>
      <x:c r="P47" s="90"/>
      <x:c r="Q47" s="90"/>
      <x:c r="R47" s="94" t="str">
        <x:f>IF(A47="","",IF(OR(O47="통과",O47="실패",O47="차단"),1,0))</x:f>
      </x:c>
      <x:c r="S47" s="74" t="str">
        <x:f>IF(A47="","",IF(AND(O47="미실행",M47&lt;'설정'!$B$5),"기한초과",IF(O47="실패","결함확인",IF(O47="차단","차단","정상"))))</x:f>
      </x:c>
      <x:c r="T47" s="74" t="str">
        <x:f>IF(A47="","",IF(COUNTIF($A$9:$A$68,A47)&gt;1,"TC ID 중복",IF(F47="","제목 누락",IF(J47="","기대결과 누락",IF(K47="","담당자 누락",IF(AND(OR(O47="통과",O47="실패",O47="차단"),N47=""),"실행일 누락",IF(AND(O47="실패",P47=""),"결함 ID 누락","정상")))))))</x:f>
      </x:c>
      <x:c r="U47" s="74" t="str">
        <x:f>IF(A47="","",COUNTIF('실행이력'!$B$9:$B$108,A47))</x:f>
      </x:c>
      <x:c r="V47" s="74" t="str">
        <x:f>IF(A47="","",COUNTIFS('실행이력'!$B$9:$B$108,A47,'실행이력'!$G$9:$G$108,"실패"))</x:f>
      </x:c>
    </x:row>
    <x:row r="48">
      <x:c r="A48" s="90"/>
      <x:c r="B48" s="90"/>
      <x:c r="C48" s="90"/>
      <x:c r="D48" s="90"/>
      <x:c r="E48" s="90"/>
      <x:c r="F48" s="90"/>
      <x:c r="G48" s="90"/>
      <x:c r="H48" s="90"/>
      <x:c r="I48" s="90"/>
      <x:c r="J48" s="90"/>
      <x:c r="K48" s="90"/>
      <x:c r="L48" s="90"/>
      <x:c r="M48" s="92"/>
      <x:c r="N48" s="92"/>
      <x:c r="O48" s="90"/>
      <x:c r="P48" s="90"/>
      <x:c r="Q48" s="90"/>
      <x:c r="R48" s="94" t="str">
        <x:f>IF(A48="","",IF(OR(O48="통과",O48="실패",O48="차단"),1,0))</x:f>
      </x:c>
      <x:c r="S48" s="74" t="str">
        <x:f>IF(A48="","",IF(AND(O48="미실행",M48&lt;'설정'!$B$5),"기한초과",IF(O48="실패","결함확인",IF(O48="차단","차단","정상"))))</x:f>
      </x:c>
      <x:c r="T48" s="74" t="str">
        <x:f>IF(A48="","",IF(COUNTIF($A$9:$A$68,A48)&gt;1,"TC ID 중복",IF(F48="","제목 누락",IF(J48="","기대결과 누락",IF(K48="","담당자 누락",IF(AND(OR(O48="통과",O48="실패",O48="차단"),N48=""),"실행일 누락",IF(AND(O48="실패",P48=""),"결함 ID 누락","정상")))))))</x:f>
      </x:c>
      <x:c r="U48" s="74" t="str">
        <x:f>IF(A48="","",COUNTIF('실행이력'!$B$9:$B$108,A48))</x:f>
      </x:c>
      <x:c r="V48" s="74" t="str">
        <x:f>IF(A48="","",COUNTIFS('실행이력'!$B$9:$B$108,A48,'실행이력'!$G$9:$G$108,"실패"))</x:f>
      </x:c>
    </x:row>
    <x:row r="49">
      <x:c r="A49" s="90"/>
      <x:c r="B49" s="90"/>
      <x:c r="C49" s="90"/>
      <x:c r="D49" s="90"/>
      <x:c r="E49" s="90"/>
      <x:c r="F49" s="90"/>
      <x:c r="G49" s="90"/>
      <x:c r="H49" s="90"/>
      <x:c r="I49" s="90"/>
      <x:c r="J49" s="90"/>
      <x:c r="K49" s="90"/>
      <x:c r="L49" s="90"/>
      <x:c r="M49" s="92"/>
      <x:c r="N49" s="92"/>
      <x:c r="O49" s="90"/>
      <x:c r="P49" s="90"/>
      <x:c r="Q49" s="90"/>
      <x:c r="R49" s="94" t="str">
        <x:f>IF(A49="","",IF(OR(O49="통과",O49="실패",O49="차단"),1,0))</x:f>
      </x:c>
      <x:c r="S49" s="74" t="str">
        <x:f>IF(A49="","",IF(AND(O49="미실행",M49&lt;'설정'!$B$5),"기한초과",IF(O49="실패","결함확인",IF(O49="차단","차단","정상"))))</x:f>
      </x:c>
      <x:c r="T49" s="74" t="str">
        <x:f>IF(A49="","",IF(COUNTIF($A$9:$A$68,A49)&gt;1,"TC ID 중복",IF(F49="","제목 누락",IF(J49="","기대결과 누락",IF(K49="","담당자 누락",IF(AND(OR(O49="통과",O49="실패",O49="차단"),N49=""),"실행일 누락",IF(AND(O49="실패",P49=""),"결함 ID 누락","정상")))))))</x:f>
      </x:c>
      <x:c r="U49" s="74" t="str">
        <x:f>IF(A49="","",COUNTIF('실행이력'!$B$9:$B$108,A49))</x:f>
      </x:c>
      <x:c r="V49" s="74" t="str">
        <x:f>IF(A49="","",COUNTIFS('실행이력'!$B$9:$B$108,A49,'실행이력'!$G$9:$G$108,"실패"))</x:f>
      </x:c>
    </x:row>
    <x:row r="50">
      <x:c r="A50" s="90"/>
      <x:c r="B50" s="90"/>
      <x:c r="C50" s="90"/>
      <x:c r="D50" s="90"/>
      <x:c r="E50" s="90"/>
      <x:c r="F50" s="90"/>
      <x:c r="G50" s="90"/>
      <x:c r="H50" s="90"/>
      <x:c r="I50" s="90"/>
      <x:c r="J50" s="90"/>
      <x:c r="K50" s="90"/>
      <x:c r="L50" s="90"/>
      <x:c r="M50" s="92"/>
      <x:c r="N50" s="92"/>
      <x:c r="O50" s="90"/>
      <x:c r="P50" s="90"/>
      <x:c r="Q50" s="90"/>
      <x:c r="R50" s="94" t="str">
        <x:f>IF(A50="","",IF(OR(O50="통과",O50="실패",O50="차단"),1,0))</x:f>
      </x:c>
      <x:c r="S50" s="74" t="str">
        <x:f>IF(A50="","",IF(AND(O50="미실행",M50&lt;'설정'!$B$5),"기한초과",IF(O50="실패","결함확인",IF(O50="차단","차단","정상"))))</x:f>
      </x:c>
      <x:c r="T50" s="74" t="str">
        <x:f>IF(A50="","",IF(COUNTIF($A$9:$A$68,A50)&gt;1,"TC ID 중복",IF(F50="","제목 누락",IF(J50="","기대결과 누락",IF(K50="","담당자 누락",IF(AND(OR(O50="통과",O50="실패",O50="차단"),N50=""),"실행일 누락",IF(AND(O50="실패",P50=""),"결함 ID 누락","정상")))))))</x:f>
      </x:c>
      <x:c r="U50" s="74" t="str">
        <x:f>IF(A50="","",COUNTIF('실행이력'!$B$9:$B$108,A50))</x:f>
      </x:c>
      <x:c r="V50" s="74" t="str">
        <x:f>IF(A50="","",COUNTIFS('실행이력'!$B$9:$B$108,A50,'실행이력'!$G$9:$G$108,"실패"))</x:f>
      </x:c>
    </x:row>
    <x:row r="51">
      <x:c r="A51" s="90"/>
      <x:c r="B51" s="90"/>
      <x:c r="C51" s="90"/>
      <x:c r="D51" s="90"/>
      <x:c r="E51" s="90"/>
      <x:c r="F51" s="90"/>
      <x:c r="G51" s="90"/>
      <x:c r="H51" s="90"/>
      <x:c r="I51" s="90"/>
      <x:c r="J51" s="90"/>
      <x:c r="K51" s="90"/>
      <x:c r="L51" s="90"/>
      <x:c r="M51" s="92"/>
      <x:c r="N51" s="92"/>
      <x:c r="O51" s="90"/>
      <x:c r="P51" s="90"/>
      <x:c r="Q51" s="90"/>
      <x:c r="R51" s="94" t="str">
        <x:f>IF(A51="","",IF(OR(O51="통과",O51="실패",O51="차단"),1,0))</x:f>
      </x:c>
      <x:c r="S51" s="74" t="str">
        <x:f>IF(A51="","",IF(AND(O51="미실행",M51&lt;'설정'!$B$5),"기한초과",IF(O51="실패","결함확인",IF(O51="차단","차단","정상"))))</x:f>
      </x:c>
      <x:c r="T51" s="74" t="str">
        <x:f>IF(A51="","",IF(COUNTIF($A$9:$A$68,A51)&gt;1,"TC ID 중복",IF(F51="","제목 누락",IF(J51="","기대결과 누락",IF(K51="","담당자 누락",IF(AND(OR(O51="통과",O51="실패",O51="차단"),N51=""),"실행일 누락",IF(AND(O51="실패",P51=""),"결함 ID 누락","정상")))))))</x:f>
      </x:c>
      <x:c r="U51" s="74" t="str">
        <x:f>IF(A51="","",COUNTIF('실행이력'!$B$9:$B$108,A51))</x:f>
      </x:c>
      <x:c r="V51" s="74" t="str">
        <x:f>IF(A51="","",COUNTIFS('실행이력'!$B$9:$B$108,A51,'실행이력'!$G$9:$G$108,"실패"))</x:f>
      </x:c>
    </x:row>
    <x:row r="52">
      <x:c r="A52" s="90"/>
      <x:c r="B52" s="90"/>
      <x:c r="C52" s="90"/>
      <x:c r="D52" s="90"/>
      <x:c r="E52" s="90"/>
      <x:c r="F52" s="90"/>
      <x:c r="G52" s="90"/>
      <x:c r="H52" s="90"/>
      <x:c r="I52" s="90"/>
      <x:c r="J52" s="90"/>
      <x:c r="K52" s="90"/>
      <x:c r="L52" s="90"/>
      <x:c r="M52" s="92"/>
      <x:c r="N52" s="92"/>
      <x:c r="O52" s="90"/>
      <x:c r="P52" s="90"/>
      <x:c r="Q52" s="90"/>
      <x:c r="R52" s="94" t="str">
        <x:f>IF(A52="","",IF(OR(O52="통과",O52="실패",O52="차단"),1,0))</x:f>
      </x:c>
      <x:c r="S52" s="74" t="str">
        <x:f>IF(A52="","",IF(AND(O52="미실행",M52&lt;'설정'!$B$5),"기한초과",IF(O52="실패","결함확인",IF(O52="차단","차단","정상"))))</x:f>
      </x:c>
      <x:c r="T52" s="74" t="str">
        <x:f>IF(A52="","",IF(COUNTIF($A$9:$A$68,A52)&gt;1,"TC ID 중복",IF(F52="","제목 누락",IF(J52="","기대결과 누락",IF(K52="","담당자 누락",IF(AND(OR(O52="통과",O52="실패",O52="차단"),N52=""),"실행일 누락",IF(AND(O52="실패",P52=""),"결함 ID 누락","정상")))))))</x:f>
      </x:c>
      <x:c r="U52" s="74" t="str">
        <x:f>IF(A52="","",COUNTIF('실행이력'!$B$9:$B$108,A52))</x:f>
      </x:c>
      <x:c r="V52" s="74" t="str">
        <x:f>IF(A52="","",COUNTIFS('실행이력'!$B$9:$B$108,A52,'실행이력'!$G$9:$G$108,"실패"))</x:f>
      </x:c>
    </x:row>
    <x:row r="53">
      <x:c r="A53" s="90"/>
      <x:c r="B53" s="90"/>
      <x:c r="C53" s="90"/>
      <x:c r="D53" s="90"/>
      <x:c r="E53" s="90"/>
      <x:c r="F53" s="90"/>
      <x:c r="G53" s="90"/>
      <x:c r="H53" s="90"/>
      <x:c r="I53" s="90"/>
      <x:c r="J53" s="90"/>
      <x:c r="K53" s="90"/>
      <x:c r="L53" s="90"/>
      <x:c r="M53" s="92"/>
      <x:c r="N53" s="92"/>
      <x:c r="O53" s="90"/>
      <x:c r="P53" s="90"/>
      <x:c r="Q53" s="90"/>
      <x:c r="R53" s="94" t="str">
        <x:f>IF(A53="","",IF(OR(O53="통과",O53="실패",O53="차단"),1,0))</x:f>
      </x:c>
      <x:c r="S53" s="74" t="str">
        <x:f>IF(A53="","",IF(AND(O53="미실행",M53&lt;'설정'!$B$5),"기한초과",IF(O53="실패","결함확인",IF(O53="차단","차단","정상"))))</x:f>
      </x:c>
      <x:c r="T53" s="74" t="str">
        <x:f>IF(A53="","",IF(COUNTIF($A$9:$A$68,A53)&gt;1,"TC ID 중복",IF(F53="","제목 누락",IF(J53="","기대결과 누락",IF(K53="","담당자 누락",IF(AND(OR(O53="통과",O53="실패",O53="차단"),N53=""),"실행일 누락",IF(AND(O53="실패",P53=""),"결함 ID 누락","정상")))))))</x:f>
      </x:c>
      <x:c r="U53" s="74" t="str">
        <x:f>IF(A53="","",COUNTIF('실행이력'!$B$9:$B$108,A53))</x:f>
      </x:c>
      <x:c r="V53" s="74" t="str">
        <x:f>IF(A53="","",COUNTIFS('실행이력'!$B$9:$B$108,A53,'실행이력'!$G$9:$G$108,"실패"))</x:f>
      </x:c>
    </x:row>
    <x:row r="54">
      <x:c r="A54" s="90"/>
      <x:c r="B54" s="90"/>
      <x:c r="C54" s="90"/>
      <x:c r="D54" s="90"/>
      <x:c r="E54" s="90"/>
      <x:c r="F54" s="90"/>
      <x:c r="G54" s="90"/>
      <x:c r="H54" s="90"/>
      <x:c r="I54" s="90"/>
      <x:c r="J54" s="90"/>
      <x:c r="K54" s="90"/>
      <x:c r="L54" s="90"/>
      <x:c r="M54" s="92"/>
      <x:c r="N54" s="92"/>
      <x:c r="O54" s="90"/>
      <x:c r="P54" s="90"/>
      <x:c r="Q54" s="90"/>
      <x:c r="R54" s="94" t="str">
        <x:f>IF(A54="","",IF(OR(O54="통과",O54="실패",O54="차단"),1,0))</x:f>
      </x:c>
      <x:c r="S54" s="74" t="str">
        <x:f>IF(A54="","",IF(AND(O54="미실행",M54&lt;'설정'!$B$5),"기한초과",IF(O54="실패","결함확인",IF(O54="차단","차단","정상"))))</x:f>
      </x:c>
      <x:c r="T54" s="74" t="str">
        <x:f>IF(A54="","",IF(COUNTIF($A$9:$A$68,A54)&gt;1,"TC ID 중복",IF(F54="","제목 누락",IF(J54="","기대결과 누락",IF(K54="","담당자 누락",IF(AND(OR(O54="통과",O54="실패",O54="차단"),N54=""),"실행일 누락",IF(AND(O54="실패",P54=""),"결함 ID 누락","정상")))))))</x:f>
      </x:c>
      <x:c r="U54" s="74" t="str">
        <x:f>IF(A54="","",COUNTIF('실행이력'!$B$9:$B$108,A54))</x:f>
      </x:c>
      <x:c r="V54" s="74" t="str">
        <x:f>IF(A54="","",COUNTIFS('실행이력'!$B$9:$B$108,A54,'실행이력'!$G$9:$G$108,"실패"))</x:f>
      </x:c>
    </x:row>
    <x:row r="55">
      <x:c r="A55" s="90"/>
      <x:c r="B55" s="90"/>
      <x:c r="C55" s="90"/>
      <x:c r="D55" s="90"/>
      <x:c r="E55" s="90"/>
      <x:c r="F55" s="90"/>
      <x:c r="G55" s="90"/>
      <x:c r="H55" s="90"/>
      <x:c r="I55" s="90"/>
      <x:c r="J55" s="90"/>
      <x:c r="K55" s="90"/>
      <x:c r="L55" s="90"/>
      <x:c r="M55" s="92"/>
      <x:c r="N55" s="92"/>
      <x:c r="O55" s="90"/>
      <x:c r="P55" s="90"/>
      <x:c r="Q55" s="90"/>
      <x:c r="R55" s="94" t="str">
        <x:f>IF(A55="","",IF(OR(O55="통과",O55="실패",O55="차단"),1,0))</x:f>
      </x:c>
      <x:c r="S55" s="74" t="str">
        <x:f>IF(A55="","",IF(AND(O55="미실행",M55&lt;'설정'!$B$5),"기한초과",IF(O55="실패","결함확인",IF(O55="차단","차단","정상"))))</x:f>
      </x:c>
      <x:c r="T55" s="74" t="str">
        <x:f>IF(A55="","",IF(COUNTIF($A$9:$A$68,A55)&gt;1,"TC ID 중복",IF(F55="","제목 누락",IF(J55="","기대결과 누락",IF(K55="","담당자 누락",IF(AND(OR(O55="통과",O55="실패",O55="차단"),N55=""),"실행일 누락",IF(AND(O55="실패",P55=""),"결함 ID 누락","정상")))))))</x:f>
      </x:c>
      <x:c r="U55" s="74" t="str">
        <x:f>IF(A55="","",COUNTIF('실행이력'!$B$9:$B$108,A55))</x:f>
      </x:c>
      <x:c r="V55" s="74" t="str">
        <x:f>IF(A55="","",COUNTIFS('실행이력'!$B$9:$B$108,A55,'실행이력'!$G$9:$G$108,"실패"))</x:f>
      </x:c>
    </x:row>
    <x:row r="56">
      <x:c r="A56" s="90"/>
      <x:c r="B56" s="90"/>
      <x:c r="C56" s="90"/>
      <x:c r="D56" s="90"/>
      <x:c r="E56" s="90"/>
      <x:c r="F56" s="90"/>
      <x:c r="G56" s="90"/>
      <x:c r="H56" s="90"/>
      <x:c r="I56" s="90"/>
      <x:c r="J56" s="90"/>
      <x:c r="K56" s="90"/>
      <x:c r="L56" s="90"/>
      <x:c r="M56" s="92"/>
      <x:c r="N56" s="92"/>
      <x:c r="O56" s="90"/>
      <x:c r="P56" s="90"/>
      <x:c r="Q56" s="90"/>
      <x:c r="R56" s="94" t="str">
        <x:f>IF(A56="","",IF(OR(O56="통과",O56="실패",O56="차단"),1,0))</x:f>
      </x:c>
      <x:c r="S56" s="74" t="str">
        <x:f>IF(A56="","",IF(AND(O56="미실행",M56&lt;'설정'!$B$5),"기한초과",IF(O56="실패","결함확인",IF(O56="차단","차단","정상"))))</x:f>
      </x:c>
      <x:c r="T56" s="74" t="str">
        <x:f>IF(A56="","",IF(COUNTIF($A$9:$A$68,A56)&gt;1,"TC ID 중복",IF(F56="","제목 누락",IF(J56="","기대결과 누락",IF(K56="","담당자 누락",IF(AND(OR(O56="통과",O56="실패",O56="차단"),N56=""),"실행일 누락",IF(AND(O56="실패",P56=""),"결함 ID 누락","정상")))))))</x:f>
      </x:c>
      <x:c r="U56" s="74" t="str">
        <x:f>IF(A56="","",COUNTIF('실행이력'!$B$9:$B$108,A56))</x:f>
      </x:c>
      <x:c r="V56" s="74" t="str">
        <x:f>IF(A56="","",COUNTIFS('실행이력'!$B$9:$B$108,A56,'실행이력'!$G$9:$G$108,"실패"))</x:f>
      </x:c>
    </x:row>
    <x:row r="57">
      <x:c r="A57" s="90"/>
      <x:c r="B57" s="90"/>
      <x:c r="C57" s="90"/>
      <x:c r="D57" s="90"/>
      <x:c r="E57" s="90"/>
      <x:c r="F57" s="90"/>
      <x:c r="G57" s="90"/>
      <x:c r="H57" s="90"/>
      <x:c r="I57" s="90"/>
      <x:c r="J57" s="90"/>
      <x:c r="K57" s="90"/>
      <x:c r="L57" s="90"/>
      <x:c r="M57" s="92"/>
      <x:c r="N57" s="92"/>
      <x:c r="O57" s="90"/>
      <x:c r="P57" s="90"/>
      <x:c r="Q57" s="90"/>
      <x:c r="R57" s="94" t="str">
        <x:f>IF(A57="","",IF(OR(O57="통과",O57="실패",O57="차단"),1,0))</x:f>
      </x:c>
      <x:c r="S57" s="74" t="str">
        <x:f>IF(A57="","",IF(AND(O57="미실행",M57&lt;'설정'!$B$5),"기한초과",IF(O57="실패","결함확인",IF(O57="차단","차단","정상"))))</x:f>
      </x:c>
      <x:c r="T57" s="74" t="str">
        <x:f>IF(A57="","",IF(COUNTIF($A$9:$A$68,A57)&gt;1,"TC ID 중복",IF(F57="","제목 누락",IF(J57="","기대결과 누락",IF(K57="","담당자 누락",IF(AND(OR(O57="통과",O57="실패",O57="차단"),N57=""),"실행일 누락",IF(AND(O57="실패",P57=""),"결함 ID 누락","정상")))))))</x:f>
      </x:c>
      <x:c r="U57" s="74" t="str">
        <x:f>IF(A57="","",COUNTIF('실행이력'!$B$9:$B$108,A57))</x:f>
      </x:c>
      <x:c r="V57" s="74" t="str">
        <x:f>IF(A57="","",COUNTIFS('실행이력'!$B$9:$B$108,A57,'실행이력'!$G$9:$G$108,"실패"))</x:f>
      </x:c>
    </x:row>
    <x:row r="58">
      <x:c r="A58" s="90"/>
      <x:c r="B58" s="90"/>
      <x:c r="C58" s="90"/>
      <x:c r="D58" s="90"/>
      <x:c r="E58" s="90"/>
      <x:c r="F58" s="90"/>
      <x:c r="G58" s="90"/>
      <x:c r="H58" s="90"/>
      <x:c r="I58" s="90"/>
      <x:c r="J58" s="90"/>
      <x:c r="K58" s="90"/>
      <x:c r="L58" s="90"/>
      <x:c r="M58" s="92"/>
      <x:c r="N58" s="92"/>
      <x:c r="O58" s="90"/>
      <x:c r="P58" s="90"/>
      <x:c r="Q58" s="90"/>
      <x:c r="R58" s="94" t="str">
        <x:f>IF(A58="","",IF(OR(O58="통과",O58="실패",O58="차단"),1,0))</x:f>
      </x:c>
      <x:c r="S58" s="74" t="str">
        <x:f>IF(A58="","",IF(AND(O58="미실행",M58&lt;'설정'!$B$5),"기한초과",IF(O58="실패","결함확인",IF(O58="차단","차단","정상"))))</x:f>
      </x:c>
      <x:c r="T58" s="74" t="str">
        <x:f>IF(A58="","",IF(COUNTIF($A$9:$A$68,A58)&gt;1,"TC ID 중복",IF(F58="","제목 누락",IF(J58="","기대결과 누락",IF(K58="","담당자 누락",IF(AND(OR(O58="통과",O58="실패",O58="차단"),N58=""),"실행일 누락",IF(AND(O58="실패",P58=""),"결함 ID 누락","정상")))))))</x:f>
      </x:c>
      <x:c r="U58" s="74" t="str">
        <x:f>IF(A58="","",COUNTIF('실행이력'!$B$9:$B$108,A58))</x:f>
      </x:c>
      <x:c r="V58" s="74" t="str">
        <x:f>IF(A58="","",COUNTIFS('실행이력'!$B$9:$B$108,A58,'실행이력'!$G$9:$G$108,"실패"))</x:f>
      </x:c>
    </x:row>
    <x:row r="59">
      <x:c r="A59" s="90"/>
      <x:c r="B59" s="90"/>
      <x:c r="C59" s="90"/>
      <x:c r="D59" s="90"/>
      <x:c r="E59" s="90"/>
      <x:c r="F59" s="90"/>
      <x:c r="G59" s="90"/>
      <x:c r="H59" s="90"/>
      <x:c r="I59" s="90"/>
      <x:c r="J59" s="90"/>
      <x:c r="K59" s="90"/>
      <x:c r="L59" s="90"/>
      <x:c r="M59" s="92"/>
      <x:c r="N59" s="92"/>
      <x:c r="O59" s="90"/>
      <x:c r="P59" s="90"/>
      <x:c r="Q59" s="90"/>
      <x:c r="R59" s="94" t="str">
        <x:f>IF(A59="","",IF(OR(O59="통과",O59="실패",O59="차단"),1,0))</x:f>
      </x:c>
      <x:c r="S59" s="74" t="str">
        <x:f>IF(A59="","",IF(AND(O59="미실행",M59&lt;'설정'!$B$5),"기한초과",IF(O59="실패","결함확인",IF(O59="차단","차단","정상"))))</x:f>
      </x:c>
      <x:c r="T59" s="74" t="str">
        <x:f>IF(A59="","",IF(COUNTIF($A$9:$A$68,A59)&gt;1,"TC ID 중복",IF(F59="","제목 누락",IF(J59="","기대결과 누락",IF(K59="","담당자 누락",IF(AND(OR(O59="통과",O59="실패",O59="차단"),N59=""),"실행일 누락",IF(AND(O59="실패",P59=""),"결함 ID 누락","정상")))))))</x:f>
      </x:c>
      <x:c r="U59" s="74" t="str">
        <x:f>IF(A59="","",COUNTIF('실행이력'!$B$9:$B$108,A59))</x:f>
      </x:c>
      <x:c r="V59" s="74" t="str">
        <x:f>IF(A59="","",COUNTIFS('실행이력'!$B$9:$B$108,A59,'실행이력'!$G$9:$G$108,"실패"))</x:f>
      </x:c>
    </x:row>
    <x:row r="60">
      <x:c r="A60" s="90"/>
      <x:c r="B60" s="90"/>
      <x:c r="C60" s="90"/>
      <x:c r="D60" s="90"/>
      <x:c r="E60" s="90"/>
      <x:c r="F60" s="90"/>
      <x:c r="G60" s="90"/>
      <x:c r="H60" s="90"/>
      <x:c r="I60" s="90"/>
      <x:c r="J60" s="90"/>
      <x:c r="K60" s="90"/>
      <x:c r="L60" s="90"/>
      <x:c r="M60" s="92"/>
      <x:c r="N60" s="92"/>
      <x:c r="O60" s="90"/>
      <x:c r="P60" s="90"/>
      <x:c r="Q60" s="90"/>
      <x:c r="R60" s="94" t="str">
        <x:f>IF(A60="","",IF(OR(O60="통과",O60="실패",O60="차단"),1,0))</x:f>
      </x:c>
      <x:c r="S60" s="74" t="str">
        <x:f>IF(A60="","",IF(AND(O60="미실행",M60&lt;'설정'!$B$5),"기한초과",IF(O60="실패","결함확인",IF(O60="차단","차단","정상"))))</x:f>
      </x:c>
      <x:c r="T60" s="74" t="str">
        <x:f>IF(A60="","",IF(COUNTIF($A$9:$A$68,A60)&gt;1,"TC ID 중복",IF(F60="","제목 누락",IF(J60="","기대결과 누락",IF(K60="","담당자 누락",IF(AND(OR(O60="통과",O60="실패",O60="차단"),N60=""),"실행일 누락",IF(AND(O60="실패",P60=""),"결함 ID 누락","정상")))))))</x:f>
      </x:c>
      <x:c r="U60" s="74" t="str">
        <x:f>IF(A60="","",COUNTIF('실행이력'!$B$9:$B$108,A60))</x:f>
      </x:c>
      <x:c r="V60" s="74" t="str">
        <x:f>IF(A60="","",COUNTIFS('실행이력'!$B$9:$B$108,A60,'실행이력'!$G$9:$G$108,"실패"))</x:f>
      </x:c>
    </x:row>
    <x:row r="61">
      <x:c r="A61" s="90"/>
      <x:c r="B61" s="90"/>
      <x:c r="C61" s="90"/>
      <x:c r="D61" s="90"/>
      <x:c r="E61" s="90"/>
      <x:c r="F61" s="90"/>
      <x:c r="G61" s="90"/>
      <x:c r="H61" s="90"/>
      <x:c r="I61" s="90"/>
      <x:c r="J61" s="90"/>
      <x:c r="K61" s="90"/>
      <x:c r="L61" s="90"/>
      <x:c r="M61" s="92"/>
      <x:c r="N61" s="92"/>
      <x:c r="O61" s="90"/>
      <x:c r="P61" s="90"/>
      <x:c r="Q61" s="90"/>
      <x:c r="R61" s="94" t="str">
        <x:f>IF(A61="","",IF(OR(O61="통과",O61="실패",O61="차단"),1,0))</x:f>
      </x:c>
      <x:c r="S61" s="74" t="str">
        <x:f>IF(A61="","",IF(AND(O61="미실행",M61&lt;'설정'!$B$5),"기한초과",IF(O61="실패","결함확인",IF(O61="차단","차단","정상"))))</x:f>
      </x:c>
      <x:c r="T61" s="74" t="str">
        <x:f>IF(A61="","",IF(COUNTIF($A$9:$A$68,A61)&gt;1,"TC ID 중복",IF(F61="","제목 누락",IF(J61="","기대결과 누락",IF(K61="","담당자 누락",IF(AND(OR(O61="통과",O61="실패",O61="차단"),N61=""),"실행일 누락",IF(AND(O61="실패",P61=""),"결함 ID 누락","정상")))))))</x:f>
      </x:c>
      <x:c r="U61" s="74" t="str">
        <x:f>IF(A61="","",COUNTIF('실행이력'!$B$9:$B$108,A61))</x:f>
      </x:c>
      <x:c r="V61" s="74" t="str">
        <x:f>IF(A61="","",COUNTIFS('실행이력'!$B$9:$B$108,A61,'실행이력'!$G$9:$G$108,"실패"))</x:f>
      </x:c>
    </x:row>
    <x:row r="62">
      <x:c r="A62" s="90"/>
      <x:c r="B62" s="90"/>
      <x:c r="C62" s="90"/>
      <x:c r="D62" s="90"/>
      <x:c r="E62" s="90"/>
      <x:c r="F62" s="90"/>
      <x:c r="G62" s="90"/>
      <x:c r="H62" s="90"/>
      <x:c r="I62" s="90"/>
      <x:c r="J62" s="90"/>
      <x:c r="K62" s="90"/>
      <x:c r="L62" s="90"/>
      <x:c r="M62" s="92"/>
      <x:c r="N62" s="92"/>
      <x:c r="O62" s="90"/>
      <x:c r="P62" s="90"/>
      <x:c r="Q62" s="90"/>
      <x:c r="R62" s="94" t="str">
        <x:f>IF(A62="","",IF(OR(O62="통과",O62="실패",O62="차단"),1,0))</x:f>
      </x:c>
      <x:c r="S62" s="74" t="str">
        <x:f>IF(A62="","",IF(AND(O62="미실행",M62&lt;'설정'!$B$5),"기한초과",IF(O62="실패","결함확인",IF(O62="차단","차단","정상"))))</x:f>
      </x:c>
      <x:c r="T62" s="74" t="str">
        <x:f>IF(A62="","",IF(COUNTIF($A$9:$A$68,A62)&gt;1,"TC ID 중복",IF(F62="","제목 누락",IF(J62="","기대결과 누락",IF(K62="","담당자 누락",IF(AND(OR(O62="통과",O62="실패",O62="차단"),N62=""),"실행일 누락",IF(AND(O62="실패",P62=""),"결함 ID 누락","정상")))))))</x:f>
      </x:c>
      <x:c r="U62" s="74" t="str">
        <x:f>IF(A62="","",COUNTIF('실행이력'!$B$9:$B$108,A62))</x:f>
      </x:c>
      <x:c r="V62" s="74" t="str">
        <x:f>IF(A62="","",COUNTIFS('실행이력'!$B$9:$B$108,A62,'실행이력'!$G$9:$G$108,"실패"))</x:f>
      </x:c>
    </x:row>
    <x:row r="63">
      <x:c r="A63" s="90"/>
      <x:c r="B63" s="90"/>
      <x:c r="C63" s="90"/>
      <x:c r="D63" s="90"/>
      <x:c r="E63" s="90"/>
      <x:c r="F63" s="90"/>
      <x:c r="G63" s="90"/>
      <x:c r="H63" s="90"/>
      <x:c r="I63" s="90"/>
      <x:c r="J63" s="90"/>
      <x:c r="K63" s="90"/>
      <x:c r="L63" s="90"/>
      <x:c r="M63" s="92"/>
      <x:c r="N63" s="92"/>
      <x:c r="O63" s="90"/>
      <x:c r="P63" s="90"/>
      <x:c r="Q63" s="90"/>
      <x:c r="R63" s="94" t="str">
        <x:f>IF(A63="","",IF(OR(O63="통과",O63="실패",O63="차단"),1,0))</x:f>
      </x:c>
      <x:c r="S63" s="74" t="str">
        <x:f>IF(A63="","",IF(AND(O63="미실행",M63&lt;'설정'!$B$5),"기한초과",IF(O63="실패","결함확인",IF(O63="차단","차단","정상"))))</x:f>
      </x:c>
      <x:c r="T63" s="74" t="str">
        <x:f>IF(A63="","",IF(COUNTIF($A$9:$A$68,A63)&gt;1,"TC ID 중복",IF(F63="","제목 누락",IF(J63="","기대결과 누락",IF(K63="","담당자 누락",IF(AND(OR(O63="통과",O63="실패",O63="차단"),N63=""),"실행일 누락",IF(AND(O63="실패",P63=""),"결함 ID 누락","정상")))))))</x:f>
      </x:c>
      <x:c r="U63" s="74" t="str">
        <x:f>IF(A63="","",COUNTIF('실행이력'!$B$9:$B$108,A63))</x:f>
      </x:c>
      <x:c r="V63" s="74" t="str">
        <x:f>IF(A63="","",COUNTIFS('실행이력'!$B$9:$B$108,A63,'실행이력'!$G$9:$G$108,"실패"))</x:f>
      </x:c>
    </x:row>
    <x:row r="64">
      <x:c r="A64" s="90"/>
      <x:c r="B64" s="90"/>
      <x:c r="C64" s="90"/>
      <x:c r="D64" s="90"/>
      <x:c r="E64" s="90"/>
      <x:c r="F64" s="90"/>
      <x:c r="G64" s="90"/>
      <x:c r="H64" s="90"/>
      <x:c r="I64" s="90"/>
      <x:c r="J64" s="90"/>
      <x:c r="K64" s="90"/>
      <x:c r="L64" s="90"/>
      <x:c r="M64" s="92"/>
      <x:c r="N64" s="92"/>
      <x:c r="O64" s="90"/>
      <x:c r="P64" s="90"/>
      <x:c r="Q64" s="90"/>
      <x:c r="R64" s="94" t="str">
        <x:f>IF(A64="","",IF(OR(O64="통과",O64="실패",O64="차단"),1,0))</x:f>
      </x:c>
      <x:c r="S64" s="74" t="str">
        <x:f>IF(A64="","",IF(AND(O64="미실행",M64&lt;'설정'!$B$5),"기한초과",IF(O64="실패","결함확인",IF(O64="차단","차단","정상"))))</x:f>
      </x:c>
      <x:c r="T64" s="74" t="str">
        <x:f>IF(A64="","",IF(COUNTIF($A$9:$A$68,A64)&gt;1,"TC ID 중복",IF(F64="","제목 누락",IF(J64="","기대결과 누락",IF(K64="","담당자 누락",IF(AND(OR(O64="통과",O64="실패",O64="차단"),N64=""),"실행일 누락",IF(AND(O64="실패",P64=""),"결함 ID 누락","정상")))))))</x:f>
      </x:c>
      <x:c r="U64" s="74" t="str">
        <x:f>IF(A64="","",COUNTIF('실행이력'!$B$9:$B$108,A64))</x:f>
      </x:c>
      <x:c r="V64" s="74" t="str">
        <x:f>IF(A64="","",COUNTIFS('실행이력'!$B$9:$B$108,A64,'실행이력'!$G$9:$G$108,"실패"))</x:f>
      </x:c>
    </x:row>
    <x:row r="65">
      <x:c r="A65" s="90"/>
      <x:c r="B65" s="90"/>
      <x:c r="C65" s="90"/>
      <x:c r="D65" s="90"/>
      <x:c r="E65" s="90"/>
      <x:c r="F65" s="90"/>
      <x:c r="G65" s="90"/>
      <x:c r="H65" s="90"/>
      <x:c r="I65" s="90"/>
      <x:c r="J65" s="90"/>
      <x:c r="K65" s="90"/>
      <x:c r="L65" s="90"/>
      <x:c r="M65" s="92"/>
      <x:c r="N65" s="92"/>
      <x:c r="O65" s="90"/>
      <x:c r="P65" s="90"/>
      <x:c r="Q65" s="90"/>
      <x:c r="R65" s="94" t="str">
        <x:f>IF(A65="","",IF(OR(O65="통과",O65="실패",O65="차단"),1,0))</x:f>
      </x:c>
      <x:c r="S65" s="74" t="str">
        <x:f>IF(A65="","",IF(AND(O65="미실행",M65&lt;'설정'!$B$5),"기한초과",IF(O65="실패","결함확인",IF(O65="차단","차단","정상"))))</x:f>
      </x:c>
      <x:c r="T65" s="74" t="str">
        <x:f>IF(A65="","",IF(COUNTIF($A$9:$A$68,A65)&gt;1,"TC ID 중복",IF(F65="","제목 누락",IF(J65="","기대결과 누락",IF(K65="","담당자 누락",IF(AND(OR(O65="통과",O65="실패",O65="차단"),N65=""),"실행일 누락",IF(AND(O65="실패",P65=""),"결함 ID 누락","정상")))))))</x:f>
      </x:c>
      <x:c r="U65" s="74" t="str">
        <x:f>IF(A65="","",COUNTIF('실행이력'!$B$9:$B$108,A65))</x:f>
      </x:c>
      <x:c r="V65" s="74" t="str">
        <x:f>IF(A65="","",COUNTIFS('실행이력'!$B$9:$B$108,A65,'실행이력'!$G$9:$G$108,"실패"))</x:f>
      </x:c>
    </x:row>
    <x:row r="66">
      <x:c r="A66" s="90"/>
      <x:c r="B66" s="90"/>
      <x:c r="C66" s="90"/>
      <x:c r="D66" s="90"/>
      <x:c r="E66" s="90"/>
      <x:c r="F66" s="90"/>
      <x:c r="G66" s="90"/>
      <x:c r="H66" s="90"/>
      <x:c r="I66" s="90"/>
      <x:c r="J66" s="90"/>
      <x:c r="K66" s="90"/>
      <x:c r="L66" s="90"/>
      <x:c r="M66" s="92"/>
      <x:c r="N66" s="92"/>
      <x:c r="O66" s="90"/>
      <x:c r="P66" s="90"/>
      <x:c r="Q66" s="90"/>
      <x:c r="R66" s="94" t="str">
        <x:f>IF(A66="","",IF(OR(O66="통과",O66="실패",O66="차단"),1,0))</x:f>
      </x:c>
      <x:c r="S66" s="74" t="str">
        <x:f>IF(A66="","",IF(AND(O66="미실행",M66&lt;'설정'!$B$5),"기한초과",IF(O66="실패","결함확인",IF(O66="차단","차단","정상"))))</x:f>
      </x:c>
      <x:c r="T66" s="74" t="str">
        <x:f>IF(A66="","",IF(COUNTIF($A$9:$A$68,A66)&gt;1,"TC ID 중복",IF(F66="","제목 누락",IF(J66="","기대결과 누락",IF(K66="","담당자 누락",IF(AND(OR(O66="통과",O66="실패",O66="차단"),N66=""),"실행일 누락",IF(AND(O66="실패",P66=""),"결함 ID 누락","정상")))))))</x:f>
      </x:c>
      <x:c r="U66" s="74" t="str">
        <x:f>IF(A66="","",COUNTIF('실행이력'!$B$9:$B$108,A66))</x:f>
      </x:c>
      <x:c r="V66" s="74" t="str">
        <x:f>IF(A66="","",COUNTIFS('실행이력'!$B$9:$B$108,A66,'실행이력'!$G$9:$G$108,"실패"))</x:f>
      </x:c>
    </x:row>
    <x:row r="67">
      <x:c r="A67" s="90"/>
      <x:c r="B67" s="90"/>
      <x:c r="C67" s="90"/>
      <x:c r="D67" s="90"/>
      <x:c r="E67" s="90"/>
      <x:c r="F67" s="90"/>
      <x:c r="G67" s="90"/>
      <x:c r="H67" s="90"/>
      <x:c r="I67" s="90"/>
      <x:c r="J67" s="90"/>
      <x:c r="K67" s="90"/>
      <x:c r="L67" s="90"/>
      <x:c r="M67" s="92"/>
      <x:c r="N67" s="92"/>
      <x:c r="O67" s="90"/>
      <x:c r="P67" s="90"/>
      <x:c r="Q67" s="90"/>
      <x:c r="R67" s="94" t="str">
        <x:f>IF(A67="","",IF(OR(O67="통과",O67="실패",O67="차단"),1,0))</x:f>
      </x:c>
      <x:c r="S67" s="74" t="str">
        <x:f>IF(A67="","",IF(AND(O67="미실행",M67&lt;'설정'!$B$5),"기한초과",IF(O67="실패","결함확인",IF(O67="차단","차단","정상"))))</x:f>
      </x:c>
      <x:c r="T67" s="74" t="str">
        <x:f>IF(A67="","",IF(COUNTIF($A$9:$A$68,A67)&gt;1,"TC ID 중복",IF(F67="","제목 누락",IF(J67="","기대결과 누락",IF(K67="","담당자 누락",IF(AND(OR(O67="통과",O67="실패",O67="차단"),N67=""),"실행일 누락",IF(AND(O67="실패",P67=""),"결함 ID 누락","정상")))))))</x:f>
      </x:c>
      <x:c r="U67" s="74" t="str">
        <x:f>IF(A67="","",COUNTIF('실행이력'!$B$9:$B$108,A67))</x:f>
      </x:c>
      <x:c r="V67" s="74" t="str">
        <x:f>IF(A67="","",COUNTIFS('실행이력'!$B$9:$B$108,A67,'실행이력'!$G$9:$G$108,"실패"))</x:f>
      </x:c>
    </x:row>
    <x:row r="68">
      <x:c r="A68" s="90"/>
      <x:c r="B68" s="90"/>
      <x:c r="C68" s="90"/>
      <x:c r="D68" s="90"/>
      <x:c r="E68" s="90"/>
      <x:c r="F68" s="90"/>
      <x:c r="G68" s="90"/>
      <x:c r="H68" s="90"/>
      <x:c r="I68" s="90"/>
      <x:c r="J68" s="90"/>
      <x:c r="K68" s="90"/>
      <x:c r="L68" s="90"/>
      <x:c r="M68" s="92"/>
      <x:c r="N68" s="92"/>
      <x:c r="O68" s="90"/>
      <x:c r="P68" s="90"/>
      <x:c r="Q68" s="90"/>
      <x:c r="R68" s="94" t="str">
        <x:f>IF(A68="","",IF(OR(O68="통과",O68="실패",O68="차단"),1,0))</x:f>
      </x:c>
      <x:c r="S68" s="74" t="str">
        <x:f>IF(A68="","",IF(AND(O68="미실행",M68&lt;'설정'!$B$5),"기한초과",IF(O68="실패","결함확인",IF(O68="차단","차단","정상"))))</x:f>
      </x:c>
      <x:c r="T68" s="74" t="str">
        <x:f>IF(A68="","",IF(COUNTIF($A$9:$A$68,A68)&gt;1,"TC ID 중복",IF(F68="","제목 누락",IF(J68="","기대결과 누락",IF(K68="","담당자 누락",IF(AND(OR(O68="통과",O68="실패",O68="차단"),N68=""),"실행일 누락",IF(AND(O68="실패",P68=""),"결함 ID 누락","정상")))))))</x:f>
      </x:c>
      <x:c r="U68" s="74" t="str">
        <x:f>IF(A68="","",COUNTIF('실행이력'!$B$9:$B$108,A68))</x:f>
      </x:c>
      <x:c r="V68" s="74" t="str">
        <x:f>IF(A68="","",COUNTIFS('실행이력'!$B$9:$B$108,A68,'실행이력'!$G$9:$G$108,"실패"))</x:f>
      </x:c>
    </x:row>
  </x:sheetData>
  <x:mergeCells>
    <x:mergeCell ref="A1:V1"/>
    <x:mergeCell ref="A2:V2"/>
    <x:mergeCell ref="A3:V3"/>
  </x:mergeCells>
  <x:conditionalFormatting sqref="O9:O68">
    <x:cfRule type="containsText" dxfId="4" priority="1" operator="containsText" text="통과"/>
    <x:cfRule type="containsText" dxfId="5" priority="2" operator="containsText" text="실패"/>
    <x:cfRule type="containsText" dxfId="6" priority="3" operator="containsText" text="차단"/>
  </x:conditionalFormatting>
  <x:conditionalFormatting sqref="S9:T68">
    <x:cfRule type="containsText" dxfId="7" priority="4" operator="containsText" text="기한초과"/>
  </x:conditionalFormatting>
  <x:conditionalFormatting sqref="T9:T68">
    <x:cfRule type="notContainsText" dxfId="8" priority="5" text="정상"/>
  </x:conditionalFormatting>
  <x:dataValidations count="4">
    <x:dataValidation type="list" sqref="D9:D68">
      <x:formula1>"기능,통합,회귀,예외,보안,성능,접근성"</x:formula1>
    </x:dataValidation>
    <x:dataValidation type="list" sqref="E9:E68">
      <x:formula1>"필수,높음,보통,낮음"</x:formula1>
    </x:dataValidation>
    <x:dataValidation type="list" sqref="L9:L68">
      <x:formula1>"로컬,개발,스테이징,데스크톱,모바일"</x:formula1>
    </x:dataValidation>
    <x:dataValidation type="list" sqref="O9:O68">
      <x:formula1>"미실행,통과,실패,차단,보류"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5486afc07a541ec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4" hidden="0" customWidth="1"/>
    <x:col min="2" max="2" width="13" hidden="0" customWidth="1"/>
    <x:col min="3" max="3" width="11" hidden="0" customWidth="1"/>
    <x:col min="4" max="4" width="13" hidden="0" customWidth="1"/>
    <x:col min="5" max="5" width="14" hidden="0" customWidth="1"/>
    <x:col min="6" max="6" width="15" hidden="0" customWidth="1"/>
    <x:col min="7" max="7" width="11" hidden="0" customWidth="1"/>
    <x:col min="8" max="8" width="30" hidden="0" customWidth="1"/>
    <x:col min="9" max="9" width="13" hidden="0" customWidth="1"/>
    <x:col min="10" max="10" width="20" hidden="0" customWidth="1"/>
    <x:col min="11" max="11" width="19" hidden="0" customWidth="1"/>
  </x:cols>
  <x:sheetData>
    <x:row r="1" ht="36" customHeight="1">
      <x:c r="A1" s="3" t="str">
        <x:v>테스트 실행 이력</x:v>
      </x:c>
      <x:c r="B1" s="3" t="str">
        <x:v>테스트 실행 이력</x:v>
      </x:c>
      <x:c r="C1" s="3" t="str">
        <x:v>테스트 실행 이력</x:v>
      </x:c>
      <x:c r="D1" s="3" t="str">
        <x:v>테스트 실행 이력</x:v>
      </x:c>
      <x:c r="E1" s="3" t="str">
        <x:v>테스트 실행 이력</x:v>
      </x:c>
      <x:c r="F1" s="3" t="str">
        <x:v>테스트 실행 이력</x:v>
      </x:c>
      <x:c r="G1" s="3" t="str">
        <x:v>테스트 실행 이력</x:v>
      </x:c>
      <x:c r="H1" s="3" t="str">
        <x:v>테스트 실행 이력</x:v>
      </x:c>
      <x:c r="I1" s="3" t="str">
        <x:v>테스트 실행 이력</x:v>
      </x:c>
      <x:c r="J1" s="3" t="str">
        <x:v>테스트 실행 이력</x:v>
      </x:c>
      <x:c r="K1" s="3" t="str">
        <x:v>테스트 실행 이력</x:v>
      </x:c>
    </x:row>
    <x:row r="2" ht="30" customHeight="1">
      <x:c r="A2" s="98" t="str">
        <x:v>테스트 회차별 실제 결과와 결함·증적을 남깁니다. 최신 승인 결과는 테스트케이스 시트에 반영합니다.</x:v>
      </x:c>
      <x:c r="B2" s="98" t="str">
        <x:v>테스트 회차별 실제 결과와 결함·증적을 남깁니다. 최신 승인 결과는 테스트케이스 시트에 반영합니다.</x:v>
      </x:c>
      <x:c r="C2" s="98" t="str">
        <x:v>테스트 회차별 실제 결과와 결함·증적을 남깁니다. 최신 승인 결과는 테스트케이스 시트에 반영합니다.</x:v>
      </x:c>
      <x:c r="D2" s="98" t="str">
        <x:v>테스트 회차별 실제 결과와 결함·증적을 남깁니다. 최신 승인 결과는 테스트케이스 시트에 반영합니다.</x:v>
      </x:c>
      <x:c r="E2" s="98" t="str">
        <x:v>테스트 회차별 실제 결과와 결함·증적을 남깁니다. 최신 승인 결과는 테스트케이스 시트에 반영합니다.</x:v>
      </x:c>
      <x:c r="F2" s="98" t="str">
        <x:v>테스트 회차별 실제 결과와 결함·증적을 남깁니다. 최신 승인 결과는 테스트케이스 시트에 반영합니다.</x:v>
      </x:c>
      <x:c r="G2" s="98" t="str">
        <x:v>테스트 회차별 실제 결과와 결함·증적을 남깁니다. 최신 승인 결과는 테스트케이스 시트에 반영합니다.</x:v>
      </x:c>
      <x:c r="H2" s="98" t="str">
        <x:v>테스트 회차별 실제 결과와 결함·증적을 남깁니다. 최신 승인 결과는 테스트케이스 시트에 반영합니다.</x:v>
      </x:c>
      <x:c r="I2" s="98" t="str">
        <x:v>테스트 회차별 실제 결과와 결함·증적을 남깁니다. 최신 승인 결과는 테스트케이스 시트에 반영합니다.</x:v>
      </x:c>
      <x:c r="J2" s="98" t="str">
        <x:v>테스트 회차별 실제 결과와 결함·증적을 남깁니다. 최신 승인 결과는 테스트케이스 시트에 반영합니다.</x:v>
      </x:c>
      <x:c r="K2" s="98" t="str">
        <x:v>테스트 회차별 실제 결과와 결함·증적을 남깁니다. 최신 승인 결과는 테스트케이스 시트에 반영합니다.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</x:row>
    <x:row r="8" ht="32" customHeight="1">
      <x:c r="A8" s="104" t="str">
        <x:v>실행 ID</x:v>
      </x:c>
      <x:c r="B8" s="104" t="str">
        <x:v>TC ID</x:v>
      </x:c>
      <x:c r="C8" s="104" t="str">
        <x:v>회차</x:v>
      </x:c>
      <x:c r="D8" s="104" t="str">
        <x:v>실행일</x:v>
      </x:c>
      <x:c r="E8" s="104" t="str">
        <x:v>환경</x:v>
      </x:c>
      <x:c r="F8" s="104" t="str">
        <x:v>실행자</x:v>
      </x:c>
      <x:c r="G8" s="104" t="str">
        <x:v>결과</x:v>
      </x:c>
      <x:c r="H8" s="104" t="str">
        <x:v>실제 결과</x:v>
      </x:c>
      <x:c r="I8" s="104" t="str">
        <x:v>결함 ID</x:v>
      </x:c>
      <x:c r="J8" s="104" t="str">
        <x:v>증적/링크</x:v>
      </x:c>
      <x:c r="K8" s="104" t="str">
        <x:v>입력 품질</x:v>
      </x:c>
    </x:row>
    <x:row r="9">
      <x:c r="A9" s="107" t="str">
        <x:v>RUN-001</x:v>
      </x:c>
      <x:c r="B9" s="107" t="str">
        <x:v>TC-001</x:v>
      </x:c>
      <x:c r="C9" s="107" t="str">
        <x:v>1차</x:v>
      </x:c>
      <x:c r="D9" s="109" t="n">
        <x:v>46266</x:v>
      </x:c>
      <x:c r="E9" s="107" t="str">
        <x:v>스테이징</x:v>
      </x:c>
      <x:c r="F9" s="107" t="str">
        <x:v>QA 담당</x:v>
      </x:c>
      <x:c r="G9" s="107" t="str">
        <x:v>통과</x:v>
      </x:c>
      <x:c r="H9" s="107" t="str">
        <x:v>대시보드 정상 표시</x:v>
      </x:c>
      <x:c r="I9" s="107"/>
      <x:c r="J9" s="107" t="str">
        <x:v>증적-001</x:v>
      </x:c>
      <x:c r="K9" s="73" t="str">
        <x:f>IF(A9="","",IF(COUNTIF($A$9:$A$108,A9)&gt;1,"실행 ID 중복",IF(COUNTIF('테스트케이스'!$A$9:$A$68,B9)=0,"TC ID 미등록",IF(D9="","실행일 누락",IF(G9="","결과 누락",IF(AND(G9="실패",I9=""),"결함 ID 누락","정상"))))))</x:f>
        <x:v>정상</x:v>
      </x:c>
    </x:row>
    <x:row r="10">
      <x:c r="A10" s="108" t="str">
        <x:v>RUN-002</x:v>
      </x:c>
      <x:c r="B10" s="108" t="str">
        <x:v>TC-002</x:v>
      </x:c>
      <x:c r="C10" s="108" t="str">
        <x:v>1차</x:v>
      </x:c>
      <x:c r="D10" s="110" t="n">
        <x:v>46267</x:v>
      </x:c>
      <x:c r="E10" s="108" t="str">
        <x:v>스테이징</x:v>
      </x:c>
      <x:c r="F10" s="108" t="str">
        <x:v>QA 담당</x:v>
      </x:c>
      <x:c r="G10" s="108" t="str">
        <x:v>실패</x:v>
      </x:c>
      <x:c r="H10" s="108" t="str">
        <x:v>잠금 안내 미표시</x:v>
      </x:c>
      <x:c r="I10" s="108" t="str">
        <x:v>BUG-014</x:v>
      </x:c>
      <x:c r="J10" s="108" t="str">
        <x:v>증적-002</x:v>
      </x:c>
      <x:c r="K10" s="74" t="str">
        <x:f>IF(A10="","",IF(COUNTIF($A$9:$A$108,A10)&gt;1,"실행 ID 중복",IF(COUNTIF('테스트케이스'!$A$9:$A$68,B10)=0,"TC ID 미등록",IF(D10="","실행일 누락",IF(G10="","결과 누락",IF(AND(G10="실패",I10=""),"결함 ID 누락","정상"))))))</x:f>
        <x:v>정상</x:v>
      </x:c>
    </x:row>
    <x:row r="11">
      <x:c r="A11" s="108" t="str">
        <x:v>RUN-003</x:v>
      </x:c>
      <x:c r="B11" s="108" t="str">
        <x:v>TC-003</x:v>
      </x:c>
      <x:c r="C11" s="108" t="str">
        <x:v>1차</x:v>
      </x:c>
      <x:c r="D11" s="110" t="n">
        <x:v>46268</x:v>
      </x:c>
      <x:c r="E11" s="108" t="str">
        <x:v>스테이징</x:v>
      </x:c>
      <x:c r="F11" s="108" t="str">
        <x:v>서비스 담당</x:v>
      </x:c>
      <x:c r="G11" s="108" t="str">
        <x:v>통과</x:v>
      </x:c>
      <x:c r="H11" s="108" t="str">
        <x:v>승인·주문번호 확인</x:v>
      </x:c>
      <x:c r="I11" s="108"/>
      <x:c r="J11" s="108" t="str">
        <x:v>증적-003</x:v>
      </x:c>
      <x:c r="K11" s="74" t="str">
        <x:f>IF(A11="","",IF(COUNTIF($A$9:$A$108,A11)&gt;1,"실행 ID 중복",IF(COUNTIF('테스트케이스'!$A$9:$A$68,B11)=0,"TC ID 미등록",IF(D11="","실행일 누락",IF(G11="","결과 누락",IF(AND(G11="실패",I11=""),"결함 ID 누락","정상"))))))</x:f>
        <x:v>정상</x:v>
      </x:c>
    </x:row>
    <x:row r="12">
      <x:c r="A12" s="108"/>
      <x:c r="B12" s="108"/>
      <x:c r="C12" s="108"/>
      <x:c r="D12" s="110"/>
      <x:c r="E12" s="108"/>
      <x:c r="F12" s="108"/>
      <x:c r="G12" s="108"/>
      <x:c r="H12" s="108"/>
      <x:c r="I12" s="108"/>
      <x:c r="J12" s="108"/>
      <x:c r="K12" s="74" t="str">
        <x:f>IF(A12="","",IF(COUNTIF($A$9:$A$108,A12)&gt;1,"실행 ID 중복",IF(COUNTIF('테스트케이스'!$A$9:$A$68,B12)=0,"TC ID 미등록",IF(D12="","실행일 누락",IF(G12="","결과 누락",IF(AND(G12="실패",I12=""),"결함 ID 누락","정상"))))))</x:f>
      </x:c>
    </x:row>
    <x:row r="13">
      <x:c r="A13" s="108"/>
      <x:c r="B13" s="108"/>
      <x:c r="C13" s="108"/>
      <x:c r="D13" s="110"/>
      <x:c r="E13" s="108"/>
      <x:c r="F13" s="108"/>
      <x:c r="G13" s="108"/>
      <x:c r="H13" s="108"/>
      <x:c r="I13" s="108"/>
      <x:c r="J13" s="108"/>
      <x:c r="K13" s="74" t="str">
        <x:f>IF(A13="","",IF(COUNTIF($A$9:$A$108,A13)&gt;1,"실행 ID 중복",IF(COUNTIF('테스트케이스'!$A$9:$A$68,B13)=0,"TC ID 미등록",IF(D13="","실행일 누락",IF(G13="","결과 누락",IF(AND(G13="실패",I13=""),"결함 ID 누락","정상"))))))</x:f>
      </x:c>
    </x:row>
    <x:row r="14">
      <x:c r="A14" s="108"/>
      <x:c r="B14" s="108"/>
      <x:c r="C14" s="108"/>
      <x:c r="D14" s="110"/>
      <x:c r="E14" s="108"/>
      <x:c r="F14" s="108"/>
      <x:c r="G14" s="108"/>
      <x:c r="H14" s="108"/>
      <x:c r="I14" s="108"/>
      <x:c r="J14" s="108"/>
      <x:c r="K14" s="74" t="str">
        <x:f>IF(A14="","",IF(COUNTIF($A$9:$A$108,A14)&gt;1,"실행 ID 중복",IF(COUNTIF('테스트케이스'!$A$9:$A$68,B14)=0,"TC ID 미등록",IF(D14="","실행일 누락",IF(G14="","결과 누락",IF(AND(G14="실패",I14=""),"결함 ID 누락","정상"))))))</x:f>
      </x:c>
    </x:row>
    <x:row r="15">
      <x:c r="A15" s="108"/>
      <x:c r="B15" s="108"/>
      <x:c r="C15" s="108"/>
      <x:c r="D15" s="110"/>
      <x:c r="E15" s="108"/>
      <x:c r="F15" s="108"/>
      <x:c r="G15" s="108"/>
      <x:c r="H15" s="108"/>
      <x:c r="I15" s="108"/>
      <x:c r="J15" s="108"/>
      <x:c r="K15" s="74" t="str">
        <x:f>IF(A15="","",IF(COUNTIF($A$9:$A$108,A15)&gt;1,"실행 ID 중복",IF(COUNTIF('테스트케이스'!$A$9:$A$68,B15)=0,"TC ID 미등록",IF(D15="","실행일 누락",IF(G15="","결과 누락",IF(AND(G15="실패",I15=""),"결함 ID 누락","정상"))))))</x:f>
      </x:c>
    </x:row>
    <x:row r="16">
      <x:c r="A16" s="108"/>
      <x:c r="B16" s="108"/>
      <x:c r="C16" s="108"/>
      <x:c r="D16" s="110"/>
      <x:c r="E16" s="108"/>
      <x:c r="F16" s="108"/>
      <x:c r="G16" s="108"/>
      <x:c r="H16" s="108"/>
      <x:c r="I16" s="108"/>
      <x:c r="J16" s="108"/>
      <x:c r="K16" s="74" t="str">
        <x:f>IF(A16="","",IF(COUNTIF($A$9:$A$108,A16)&gt;1,"실행 ID 중복",IF(COUNTIF('테스트케이스'!$A$9:$A$68,B16)=0,"TC ID 미등록",IF(D16="","실행일 누락",IF(G16="","결과 누락",IF(AND(G16="실패",I16=""),"결함 ID 누락","정상"))))))</x:f>
      </x:c>
    </x:row>
    <x:row r="17">
      <x:c r="A17" s="108"/>
      <x:c r="B17" s="108"/>
      <x:c r="C17" s="108"/>
      <x:c r="D17" s="110"/>
      <x:c r="E17" s="108"/>
      <x:c r="F17" s="108"/>
      <x:c r="G17" s="108"/>
      <x:c r="H17" s="108"/>
      <x:c r="I17" s="108"/>
      <x:c r="J17" s="108"/>
      <x:c r="K17" s="74" t="str">
        <x:f>IF(A17="","",IF(COUNTIF($A$9:$A$108,A17)&gt;1,"실행 ID 중복",IF(COUNTIF('테스트케이스'!$A$9:$A$68,B17)=0,"TC ID 미등록",IF(D17="","실행일 누락",IF(G17="","결과 누락",IF(AND(G17="실패",I17=""),"결함 ID 누락","정상"))))))</x:f>
      </x:c>
    </x:row>
    <x:row r="18">
      <x:c r="A18" s="108"/>
      <x:c r="B18" s="108"/>
      <x:c r="C18" s="108"/>
      <x:c r="D18" s="110"/>
      <x:c r="E18" s="108"/>
      <x:c r="F18" s="108"/>
      <x:c r="G18" s="108"/>
      <x:c r="H18" s="108"/>
      <x:c r="I18" s="108"/>
      <x:c r="J18" s="108"/>
      <x:c r="K18" s="74" t="str">
        <x:f>IF(A18="","",IF(COUNTIF($A$9:$A$108,A18)&gt;1,"실행 ID 중복",IF(COUNTIF('테스트케이스'!$A$9:$A$68,B18)=0,"TC ID 미등록",IF(D18="","실행일 누락",IF(G18="","결과 누락",IF(AND(G18="실패",I18=""),"결함 ID 누락","정상"))))))</x:f>
      </x:c>
    </x:row>
    <x:row r="19">
      <x:c r="A19" s="108"/>
      <x:c r="B19" s="108"/>
      <x:c r="C19" s="108"/>
      <x:c r="D19" s="110"/>
      <x:c r="E19" s="108"/>
      <x:c r="F19" s="108"/>
      <x:c r="G19" s="108"/>
      <x:c r="H19" s="108"/>
      <x:c r="I19" s="108"/>
      <x:c r="J19" s="108"/>
      <x:c r="K19" s="74" t="str">
        <x:f>IF(A19="","",IF(COUNTIF($A$9:$A$108,A19)&gt;1,"실행 ID 중복",IF(COUNTIF('테스트케이스'!$A$9:$A$68,B19)=0,"TC ID 미등록",IF(D19="","실행일 누락",IF(G19="","결과 누락",IF(AND(G19="실패",I19=""),"결함 ID 누락","정상"))))))</x:f>
      </x:c>
    </x:row>
    <x:row r="20">
      <x:c r="A20" s="108"/>
      <x:c r="B20" s="108"/>
      <x:c r="C20" s="108"/>
      <x:c r="D20" s="110"/>
      <x:c r="E20" s="108"/>
      <x:c r="F20" s="108"/>
      <x:c r="G20" s="108"/>
      <x:c r="H20" s="108"/>
      <x:c r="I20" s="108"/>
      <x:c r="J20" s="108"/>
      <x:c r="K20" s="74" t="str">
        <x:f>IF(A20="","",IF(COUNTIF($A$9:$A$108,A20)&gt;1,"실행 ID 중복",IF(COUNTIF('테스트케이스'!$A$9:$A$68,B20)=0,"TC ID 미등록",IF(D20="","실행일 누락",IF(G20="","결과 누락",IF(AND(G20="실패",I20=""),"결함 ID 누락","정상"))))))</x:f>
      </x:c>
    </x:row>
    <x:row r="21">
      <x:c r="A21" s="108"/>
      <x:c r="B21" s="108"/>
      <x:c r="C21" s="108"/>
      <x:c r="D21" s="110"/>
      <x:c r="E21" s="108"/>
      <x:c r="F21" s="108"/>
      <x:c r="G21" s="108"/>
      <x:c r="H21" s="108"/>
      <x:c r="I21" s="108"/>
      <x:c r="J21" s="108"/>
      <x:c r="K21" s="74" t="str">
        <x:f>IF(A21="","",IF(COUNTIF($A$9:$A$108,A21)&gt;1,"실행 ID 중복",IF(COUNTIF('테스트케이스'!$A$9:$A$68,B21)=0,"TC ID 미등록",IF(D21="","실행일 누락",IF(G21="","결과 누락",IF(AND(G21="실패",I21=""),"결함 ID 누락","정상"))))))</x:f>
      </x:c>
    </x:row>
    <x:row r="22">
      <x:c r="A22" s="108"/>
      <x:c r="B22" s="108"/>
      <x:c r="C22" s="108"/>
      <x:c r="D22" s="110"/>
      <x:c r="E22" s="108"/>
      <x:c r="F22" s="108"/>
      <x:c r="G22" s="108"/>
      <x:c r="H22" s="108"/>
      <x:c r="I22" s="108"/>
      <x:c r="J22" s="108"/>
      <x:c r="K22" s="74" t="str">
        <x:f>IF(A22="","",IF(COUNTIF($A$9:$A$108,A22)&gt;1,"실행 ID 중복",IF(COUNTIF('테스트케이스'!$A$9:$A$68,B22)=0,"TC ID 미등록",IF(D22="","실행일 누락",IF(G22="","결과 누락",IF(AND(G22="실패",I22=""),"결함 ID 누락","정상"))))))</x:f>
      </x:c>
    </x:row>
    <x:row r="23">
      <x:c r="A23" s="108"/>
      <x:c r="B23" s="108"/>
      <x:c r="C23" s="108"/>
      <x:c r="D23" s="110"/>
      <x:c r="E23" s="108"/>
      <x:c r="F23" s="108"/>
      <x:c r="G23" s="108"/>
      <x:c r="H23" s="108"/>
      <x:c r="I23" s="108"/>
      <x:c r="J23" s="108"/>
      <x:c r="K23" s="74" t="str">
        <x:f>IF(A23="","",IF(COUNTIF($A$9:$A$108,A23)&gt;1,"실행 ID 중복",IF(COUNTIF('테스트케이스'!$A$9:$A$68,B23)=0,"TC ID 미등록",IF(D23="","실행일 누락",IF(G23="","결과 누락",IF(AND(G23="실패",I23=""),"결함 ID 누락","정상"))))))</x:f>
      </x:c>
    </x:row>
    <x:row r="24">
      <x:c r="A24" s="108"/>
      <x:c r="B24" s="108"/>
      <x:c r="C24" s="108"/>
      <x:c r="D24" s="110"/>
      <x:c r="E24" s="108"/>
      <x:c r="F24" s="108"/>
      <x:c r="G24" s="108"/>
      <x:c r="H24" s="108"/>
      <x:c r="I24" s="108"/>
      <x:c r="J24" s="108"/>
      <x:c r="K24" s="74" t="str">
        <x:f>IF(A24="","",IF(COUNTIF($A$9:$A$108,A24)&gt;1,"실행 ID 중복",IF(COUNTIF('테스트케이스'!$A$9:$A$68,B24)=0,"TC ID 미등록",IF(D24="","실행일 누락",IF(G24="","결과 누락",IF(AND(G24="실패",I24=""),"결함 ID 누락","정상"))))))</x:f>
      </x:c>
    </x:row>
    <x:row r="25">
      <x:c r="A25" s="108"/>
      <x:c r="B25" s="108"/>
      <x:c r="C25" s="108"/>
      <x:c r="D25" s="110"/>
      <x:c r="E25" s="108"/>
      <x:c r="F25" s="108"/>
      <x:c r="G25" s="108"/>
      <x:c r="H25" s="108"/>
      <x:c r="I25" s="108"/>
      <x:c r="J25" s="108"/>
      <x:c r="K25" s="74" t="str">
        <x:f>IF(A25="","",IF(COUNTIF($A$9:$A$108,A25)&gt;1,"실행 ID 중복",IF(COUNTIF('테스트케이스'!$A$9:$A$68,B25)=0,"TC ID 미등록",IF(D25="","실행일 누락",IF(G25="","결과 누락",IF(AND(G25="실패",I25=""),"결함 ID 누락","정상"))))))</x:f>
      </x:c>
    </x:row>
    <x:row r="26">
      <x:c r="A26" s="108"/>
      <x:c r="B26" s="108"/>
      <x:c r="C26" s="108"/>
      <x:c r="D26" s="110"/>
      <x:c r="E26" s="108"/>
      <x:c r="F26" s="108"/>
      <x:c r="G26" s="108"/>
      <x:c r="H26" s="108"/>
      <x:c r="I26" s="108"/>
      <x:c r="J26" s="108"/>
      <x:c r="K26" s="74" t="str">
        <x:f>IF(A26="","",IF(COUNTIF($A$9:$A$108,A26)&gt;1,"실행 ID 중복",IF(COUNTIF('테스트케이스'!$A$9:$A$68,B26)=0,"TC ID 미등록",IF(D26="","실행일 누락",IF(G26="","결과 누락",IF(AND(G26="실패",I26=""),"결함 ID 누락","정상"))))))</x:f>
      </x:c>
    </x:row>
    <x:row r="27">
      <x:c r="A27" s="108"/>
      <x:c r="B27" s="108"/>
      <x:c r="C27" s="108"/>
      <x:c r="D27" s="110"/>
      <x:c r="E27" s="108"/>
      <x:c r="F27" s="108"/>
      <x:c r="G27" s="108"/>
      <x:c r="H27" s="108"/>
      <x:c r="I27" s="108"/>
      <x:c r="J27" s="108"/>
      <x:c r="K27" s="74" t="str">
        <x:f>IF(A27="","",IF(COUNTIF($A$9:$A$108,A27)&gt;1,"실행 ID 중복",IF(COUNTIF('테스트케이스'!$A$9:$A$68,B27)=0,"TC ID 미등록",IF(D27="","실행일 누락",IF(G27="","결과 누락",IF(AND(G27="실패",I27=""),"결함 ID 누락","정상"))))))</x:f>
      </x:c>
    </x:row>
    <x:row r="28">
      <x:c r="A28" s="108"/>
      <x:c r="B28" s="108"/>
      <x:c r="C28" s="108"/>
      <x:c r="D28" s="110"/>
      <x:c r="E28" s="108"/>
      <x:c r="F28" s="108"/>
      <x:c r="G28" s="108"/>
      <x:c r="H28" s="108"/>
      <x:c r="I28" s="108"/>
      <x:c r="J28" s="108"/>
      <x:c r="K28" s="74" t="str">
        <x:f>IF(A28="","",IF(COUNTIF($A$9:$A$108,A28)&gt;1,"실행 ID 중복",IF(COUNTIF('테스트케이스'!$A$9:$A$68,B28)=0,"TC ID 미등록",IF(D28="","실행일 누락",IF(G28="","결과 누락",IF(AND(G28="실패",I28=""),"결함 ID 누락","정상"))))))</x:f>
      </x:c>
    </x:row>
    <x:row r="29">
      <x:c r="A29" s="108"/>
      <x:c r="B29" s="108"/>
      <x:c r="C29" s="108"/>
      <x:c r="D29" s="110"/>
      <x:c r="E29" s="108"/>
      <x:c r="F29" s="108"/>
      <x:c r="G29" s="108"/>
      <x:c r="H29" s="108"/>
      <x:c r="I29" s="108"/>
      <x:c r="J29" s="108"/>
      <x:c r="K29" s="74" t="str">
        <x:f>IF(A29="","",IF(COUNTIF($A$9:$A$108,A29)&gt;1,"실행 ID 중복",IF(COUNTIF('테스트케이스'!$A$9:$A$68,B29)=0,"TC ID 미등록",IF(D29="","실행일 누락",IF(G29="","결과 누락",IF(AND(G29="실패",I29=""),"결함 ID 누락","정상"))))))</x:f>
      </x:c>
    </x:row>
    <x:row r="30">
      <x:c r="A30" s="108"/>
      <x:c r="B30" s="108"/>
      <x:c r="C30" s="108"/>
      <x:c r="D30" s="110"/>
      <x:c r="E30" s="108"/>
      <x:c r="F30" s="108"/>
      <x:c r="G30" s="108"/>
      <x:c r="H30" s="108"/>
      <x:c r="I30" s="108"/>
      <x:c r="J30" s="108"/>
      <x:c r="K30" s="74" t="str">
        <x:f>IF(A30="","",IF(COUNTIF($A$9:$A$108,A30)&gt;1,"실행 ID 중복",IF(COUNTIF('테스트케이스'!$A$9:$A$68,B30)=0,"TC ID 미등록",IF(D30="","실행일 누락",IF(G30="","결과 누락",IF(AND(G30="실패",I30=""),"결함 ID 누락","정상"))))))</x:f>
      </x:c>
    </x:row>
    <x:row r="31">
      <x:c r="A31" s="108"/>
      <x:c r="B31" s="108"/>
      <x:c r="C31" s="108"/>
      <x:c r="D31" s="110"/>
      <x:c r="E31" s="108"/>
      <x:c r="F31" s="108"/>
      <x:c r="G31" s="108"/>
      <x:c r="H31" s="108"/>
      <x:c r="I31" s="108"/>
      <x:c r="J31" s="108"/>
      <x:c r="K31" s="74" t="str">
        <x:f>IF(A31="","",IF(COUNTIF($A$9:$A$108,A31)&gt;1,"실행 ID 중복",IF(COUNTIF('테스트케이스'!$A$9:$A$68,B31)=0,"TC ID 미등록",IF(D31="","실행일 누락",IF(G31="","결과 누락",IF(AND(G31="실패",I31=""),"결함 ID 누락","정상"))))))</x:f>
      </x:c>
    </x:row>
    <x:row r="32">
      <x:c r="A32" s="108"/>
      <x:c r="B32" s="108"/>
      <x:c r="C32" s="108"/>
      <x:c r="D32" s="110"/>
      <x:c r="E32" s="108"/>
      <x:c r="F32" s="108"/>
      <x:c r="G32" s="108"/>
      <x:c r="H32" s="108"/>
      <x:c r="I32" s="108"/>
      <x:c r="J32" s="108"/>
      <x:c r="K32" s="74" t="str">
        <x:f>IF(A32="","",IF(COUNTIF($A$9:$A$108,A32)&gt;1,"실행 ID 중복",IF(COUNTIF('테스트케이스'!$A$9:$A$68,B32)=0,"TC ID 미등록",IF(D32="","실행일 누락",IF(G32="","결과 누락",IF(AND(G32="실패",I32=""),"결함 ID 누락","정상"))))))</x:f>
      </x:c>
    </x:row>
    <x:row r="33">
      <x:c r="A33" s="108"/>
      <x:c r="B33" s="108"/>
      <x:c r="C33" s="108"/>
      <x:c r="D33" s="110"/>
      <x:c r="E33" s="108"/>
      <x:c r="F33" s="108"/>
      <x:c r="G33" s="108"/>
      <x:c r="H33" s="108"/>
      <x:c r="I33" s="108"/>
      <x:c r="J33" s="108"/>
      <x:c r="K33" s="74" t="str">
        <x:f>IF(A33="","",IF(COUNTIF($A$9:$A$108,A33)&gt;1,"실행 ID 중복",IF(COUNTIF('테스트케이스'!$A$9:$A$68,B33)=0,"TC ID 미등록",IF(D33="","실행일 누락",IF(G33="","결과 누락",IF(AND(G33="실패",I33=""),"결함 ID 누락","정상"))))))</x:f>
      </x:c>
    </x:row>
    <x:row r="34">
      <x:c r="A34" s="108"/>
      <x:c r="B34" s="108"/>
      <x:c r="C34" s="108"/>
      <x:c r="D34" s="110"/>
      <x:c r="E34" s="108"/>
      <x:c r="F34" s="108"/>
      <x:c r="G34" s="108"/>
      <x:c r="H34" s="108"/>
      <x:c r="I34" s="108"/>
      <x:c r="J34" s="108"/>
      <x:c r="K34" s="74" t="str">
        <x:f>IF(A34="","",IF(COUNTIF($A$9:$A$108,A34)&gt;1,"실행 ID 중복",IF(COUNTIF('테스트케이스'!$A$9:$A$68,B34)=0,"TC ID 미등록",IF(D34="","실행일 누락",IF(G34="","결과 누락",IF(AND(G34="실패",I34=""),"결함 ID 누락","정상"))))))</x:f>
      </x:c>
    </x:row>
    <x:row r="35">
      <x:c r="A35" s="108"/>
      <x:c r="B35" s="108"/>
      <x:c r="C35" s="108"/>
      <x:c r="D35" s="110"/>
      <x:c r="E35" s="108"/>
      <x:c r="F35" s="108"/>
      <x:c r="G35" s="108"/>
      <x:c r="H35" s="108"/>
      <x:c r="I35" s="108"/>
      <x:c r="J35" s="108"/>
      <x:c r="K35" s="74" t="str">
        <x:f>IF(A35="","",IF(COUNTIF($A$9:$A$108,A35)&gt;1,"실행 ID 중복",IF(COUNTIF('테스트케이스'!$A$9:$A$68,B35)=0,"TC ID 미등록",IF(D35="","실행일 누락",IF(G35="","결과 누락",IF(AND(G35="실패",I35=""),"결함 ID 누락","정상"))))))</x:f>
      </x:c>
    </x:row>
    <x:row r="36">
      <x:c r="A36" s="108"/>
      <x:c r="B36" s="108"/>
      <x:c r="C36" s="108"/>
      <x:c r="D36" s="110"/>
      <x:c r="E36" s="108"/>
      <x:c r="F36" s="108"/>
      <x:c r="G36" s="108"/>
      <x:c r="H36" s="108"/>
      <x:c r="I36" s="108"/>
      <x:c r="J36" s="108"/>
      <x:c r="K36" s="74" t="str">
        <x:f>IF(A36="","",IF(COUNTIF($A$9:$A$108,A36)&gt;1,"실행 ID 중복",IF(COUNTIF('테스트케이스'!$A$9:$A$68,B36)=0,"TC ID 미등록",IF(D36="","실행일 누락",IF(G36="","결과 누락",IF(AND(G36="실패",I36=""),"결함 ID 누락","정상"))))))</x:f>
      </x:c>
    </x:row>
    <x:row r="37">
      <x:c r="A37" s="108"/>
      <x:c r="B37" s="108"/>
      <x:c r="C37" s="108"/>
      <x:c r="D37" s="110"/>
      <x:c r="E37" s="108"/>
      <x:c r="F37" s="108"/>
      <x:c r="G37" s="108"/>
      <x:c r="H37" s="108"/>
      <x:c r="I37" s="108"/>
      <x:c r="J37" s="108"/>
      <x:c r="K37" s="74" t="str">
        <x:f>IF(A37="","",IF(COUNTIF($A$9:$A$108,A37)&gt;1,"실행 ID 중복",IF(COUNTIF('테스트케이스'!$A$9:$A$68,B37)=0,"TC ID 미등록",IF(D37="","실행일 누락",IF(G37="","결과 누락",IF(AND(G37="실패",I37=""),"결함 ID 누락","정상"))))))</x:f>
      </x:c>
    </x:row>
    <x:row r="38">
      <x:c r="A38" s="108"/>
      <x:c r="B38" s="108"/>
      <x:c r="C38" s="108"/>
      <x:c r="D38" s="110"/>
      <x:c r="E38" s="108"/>
      <x:c r="F38" s="108"/>
      <x:c r="G38" s="108"/>
      <x:c r="H38" s="108"/>
      <x:c r="I38" s="108"/>
      <x:c r="J38" s="108"/>
      <x:c r="K38" s="74" t="str">
        <x:f>IF(A38="","",IF(COUNTIF($A$9:$A$108,A38)&gt;1,"실행 ID 중복",IF(COUNTIF('테스트케이스'!$A$9:$A$68,B38)=0,"TC ID 미등록",IF(D38="","실행일 누락",IF(G38="","결과 누락",IF(AND(G38="실패",I38=""),"결함 ID 누락","정상"))))))</x:f>
      </x:c>
    </x:row>
    <x:row r="39">
      <x:c r="A39" s="108"/>
      <x:c r="B39" s="108"/>
      <x:c r="C39" s="108"/>
      <x:c r="D39" s="110"/>
      <x:c r="E39" s="108"/>
      <x:c r="F39" s="108"/>
      <x:c r="G39" s="108"/>
      <x:c r="H39" s="108"/>
      <x:c r="I39" s="108"/>
      <x:c r="J39" s="108"/>
      <x:c r="K39" s="74" t="str">
        <x:f>IF(A39="","",IF(COUNTIF($A$9:$A$108,A39)&gt;1,"실행 ID 중복",IF(COUNTIF('테스트케이스'!$A$9:$A$68,B39)=0,"TC ID 미등록",IF(D39="","실행일 누락",IF(G39="","결과 누락",IF(AND(G39="실패",I39=""),"결함 ID 누락","정상"))))))</x:f>
      </x:c>
    </x:row>
    <x:row r="40">
      <x:c r="A40" s="108"/>
      <x:c r="B40" s="108"/>
      <x:c r="C40" s="108"/>
      <x:c r="D40" s="110"/>
      <x:c r="E40" s="108"/>
      <x:c r="F40" s="108"/>
      <x:c r="G40" s="108"/>
      <x:c r="H40" s="108"/>
      <x:c r="I40" s="108"/>
      <x:c r="J40" s="108"/>
      <x:c r="K40" s="74" t="str">
        <x:f>IF(A40="","",IF(COUNTIF($A$9:$A$108,A40)&gt;1,"실행 ID 중복",IF(COUNTIF('테스트케이스'!$A$9:$A$68,B40)=0,"TC ID 미등록",IF(D40="","실행일 누락",IF(G40="","결과 누락",IF(AND(G40="실패",I40=""),"결함 ID 누락","정상"))))))</x:f>
      </x:c>
    </x:row>
    <x:row r="41">
      <x:c r="A41" s="108"/>
      <x:c r="B41" s="108"/>
      <x:c r="C41" s="108"/>
      <x:c r="D41" s="110"/>
      <x:c r="E41" s="108"/>
      <x:c r="F41" s="108"/>
      <x:c r="G41" s="108"/>
      <x:c r="H41" s="108"/>
      <x:c r="I41" s="108"/>
      <x:c r="J41" s="108"/>
      <x:c r="K41" s="74" t="str">
        <x:f>IF(A41="","",IF(COUNTIF($A$9:$A$108,A41)&gt;1,"실행 ID 중복",IF(COUNTIF('테스트케이스'!$A$9:$A$68,B41)=0,"TC ID 미등록",IF(D41="","실행일 누락",IF(G41="","결과 누락",IF(AND(G41="실패",I41=""),"결함 ID 누락","정상"))))))</x:f>
      </x:c>
    </x:row>
    <x:row r="42">
      <x:c r="A42" s="108"/>
      <x:c r="B42" s="108"/>
      <x:c r="C42" s="108"/>
      <x:c r="D42" s="110"/>
      <x:c r="E42" s="108"/>
      <x:c r="F42" s="108"/>
      <x:c r="G42" s="108"/>
      <x:c r="H42" s="108"/>
      <x:c r="I42" s="108"/>
      <x:c r="J42" s="108"/>
      <x:c r="K42" s="74" t="str">
        <x:f>IF(A42="","",IF(COUNTIF($A$9:$A$108,A42)&gt;1,"실행 ID 중복",IF(COUNTIF('테스트케이스'!$A$9:$A$68,B42)=0,"TC ID 미등록",IF(D42="","실행일 누락",IF(G42="","결과 누락",IF(AND(G42="실패",I42=""),"결함 ID 누락","정상"))))))</x:f>
      </x:c>
    </x:row>
    <x:row r="43">
      <x:c r="A43" s="108"/>
      <x:c r="B43" s="108"/>
      <x:c r="C43" s="108"/>
      <x:c r="D43" s="110"/>
      <x:c r="E43" s="108"/>
      <x:c r="F43" s="108"/>
      <x:c r="G43" s="108"/>
      <x:c r="H43" s="108"/>
      <x:c r="I43" s="108"/>
      <x:c r="J43" s="108"/>
      <x:c r="K43" s="74" t="str">
        <x:f>IF(A43="","",IF(COUNTIF($A$9:$A$108,A43)&gt;1,"실행 ID 중복",IF(COUNTIF('테스트케이스'!$A$9:$A$68,B43)=0,"TC ID 미등록",IF(D43="","실행일 누락",IF(G43="","결과 누락",IF(AND(G43="실패",I43=""),"결함 ID 누락","정상"))))))</x:f>
      </x:c>
    </x:row>
    <x:row r="44">
      <x:c r="A44" s="108"/>
      <x:c r="B44" s="108"/>
      <x:c r="C44" s="108"/>
      <x:c r="D44" s="110"/>
      <x:c r="E44" s="108"/>
      <x:c r="F44" s="108"/>
      <x:c r="G44" s="108"/>
      <x:c r="H44" s="108"/>
      <x:c r="I44" s="108"/>
      <x:c r="J44" s="108"/>
      <x:c r="K44" s="74" t="str">
        <x:f>IF(A44="","",IF(COUNTIF($A$9:$A$108,A44)&gt;1,"실행 ID 중복",IF(COUNTIF('테스트케이스'!$A$9:$A$68,B44)=0,"TC ID 미등록",IF(D44="","실행일 누락",IF(G44="","결과 누락",IF(AND(G44="실패",I44=""),"결함 ID 누락","정상"))))))</x:f>
      </x:c>
    </x:row>
    <x:row r="45">
      <x:c r="A45" s="108"/>
      <x:c r="B45" s="108"/>
      <x:c r="C45" s="108"/>
      <x:c r="D45" s="110"/>
      <x:c r="E45" s="108"/>
      <x:c r="F45" s="108"/>
      <x:c r="G45" s="108"/>
      <x:c r="H45" s="108"/>
      <x:c r="I45" s="108"/>
      <x:c r="J45" s="108"/>
      <x:c r="K45" s="74" t="str">
        <x:f>IF(A45="","",IF(COUNTIF($A$9:$A$108,A45)&gt;1,"실행 ID 중복",IF(COUNTIF('테스트케이스'!$A$9:$A$68,B45)=0,"TC ID 미등록",IF(D45="","실행일 누락",IF(G45="","결과 누락",IF(AND(G45="실패",I45=""),"결함 ID 누락","정상"))))))</x:f>
      </x:c>
    </x:row>
    <x:row r="46">
      <x:c r="A46" s="108"/>
      <x:c r="B46" s="108"/>
      <x:c r="C46" s="108"/>
      <x:c r="D46" s="110"/>
      <x:c r="E46" s="108"/>
      <x:c r="F46" s="108"/>
      <x:c r="G46" s="108"/>
      <x:c r="H46" s="108"/>
      <x:c r="I46" s="108"/>
      <x:c r="J46" s="108"/>
      <x:c r="K46" s="74" t="str">
        <x:f>IF(A46="","",IF(COUNTIF($A$9:$A$108,A46)&gt;1,"실행 ID 중복",IF(COUNTIF('테스트케이스'!$A$9:$A$68,B46)=0,"TC ID 미등록",IF(D46="","실행일 누락",IF(G46="","결과 누락",IF(AND(G46="실패",I46=""),"결함 ID 누락","정상"))))))</x:f>
      </x:c>
    </x:row>
    <x:row r="47">
      <x:c r="A47" s="108"/>
      <x:c r="B47" s="108"/>
      <x:c r="C47" s="108"/>
      <x:c r="D47" s="110"/>
      <x:c r="E47" s="108"/>
      <x:c r="F47" s="108"/>
      <x:c r="G47" s="108"/>
      <x:c r="H47" s="108"/>
      <x:c r="I47" s="108"/>
      <x:c r="J47" s="108"/>
      <x:c r="K47" s="74" t="str">
        <x:f>IF(A47="","",IF(COUNTIF($A$9:$A$108,A47)&gt;1,"실행 ID 중복",IF(COUNTIF('테스트케이스'!$A$9:$A$68,B47)=0,"TC ID 미등록",IF(D47="","실행일 누락",IF(G47="","결과 누락",IF(AND(G47="실패",I47=""),"결함 ID 누락","정상"))))))</x:f>
      </x:c>
    </x:row>
    <x:row r="48">
      <x:c r="A48" s="108"/>
      <x:c r="B48" s="108"/>
      <x:c r="C48" s="108"/>
      <x:c r="D48" s="110"/>
      <x:c r="E48" s="108"/>
      <x:c r="F48" s="108"/>
      <x:c r="G48" s="108"/>
      <x:c r="H48" s="108"/>
      <x:c r="I48" s="108"/>
      <x:c r="J48" s="108"/>
      <x:c r="K48" s="74" t="str">
        <x:f>IF(A48="","",IF(COUNTIF($A$9:$A$108,A48)&gt;1,"실행 ID 중복",IF(COUNTIF('테스트케이스'!$A$9:$A$68,B48)=0,"TC ID 미등록",IF(D48="","실행일 누락",IF(G48="","결과 누락",IF(AND(G48="실패",I48=""),"결함 ID 누락","정상"))))))</x:f>
      </x:c>
    </x:row>
    <x:row r="49">
      <x:c r="A49" s="108"/>
      <x:c r="B49" s="108"/>
      <x:c r="C49" s="108"/>
      <x:c r="D49" s="110"/>
      <x:c r="E49" s="108"/>
      <x:c r="F49" s="108"/>
      <x:c r="G49" s="108"/>
      <x:c r="H49" s="108"/>
      <x:c r="I49" s="108"/>
      <x:c r="J49" s="108"/>
      <x:c r="K49" s="74" t="str">
        <x:f>IF(A49="","",IF(COUNTIF($A$9:$A$108,A49)&gt;1,"실행 ID 중복",IF(COUNTIF('테스트케이스'!$A$9:$A$68,B49)=0,"TC ID 미등록",IF(D49="","실행일 누락",IF(G49="","결과 누락",IF(AND(G49="실패",I49=""),"결함 ID 누락","정상"))))))</x:f>
      </x:c>
    </x:row>
    <x:row r="50">
      <x:c r="A50" s="108"/>
      <x:c r="B50" s="108"/>
      <x:c r="C50" s="108"/>
      <x:c r="D50" s="110"/>
      <x:c r="E50" s="108"/>
      <x:c r="F50" s="108"/>
      <x:c r="G50" s="108"/>
      <x:c r="H50" s="108"/>
      <x:c r="I50" s="108"/>
      <x:c r="J50" s="108"/>
      <x:c r="K50" s="74" t="str">
        <x:f>IF(A50="","",IF(COUNTIF($A$9:$A$108,A50)&gt;1,"실행 ID 중복",IF(COUNTIF('테스트케이스'!$A$9:$A$68,B50)=0,"TC ID 미등록",IF(D50="","실행일 누락",IF(G50="","결과 누락",IF(AND(G50="실패",I50=""),"결함 ID 누락","정상"))))))</x:f>
      </x:c>
    </x:row>
    <x:row r="51">
      <x:c r="A51" s="108"/>
      <x:c r="B51" s="108"/>
      <x:c r="C51" s="108"/>
      <x:c r="D51" s="110"/>
      <x:c r="E51" s="108"/>
      <x:c r="F51" s="108"/>
      <x:c r="G51" s="108"/>
      <x:c r="H51" s="108"/>
      <x:c r="I51" s="108"/>
      <x:c r="J51" s="108"/>
      <x:c r="K51" s="74" t="str">
        <x:f>IF(A51="","",IF(COUNTIF($A$9:$A$108,A51)&gt;1,"실행 ID 중복",IF(COUNTIF('테스트케이스'!$A$9:$A$68,B51)=0,"TC ID 미등록",IF(D51="","실행일 누락",IF(G51="","결과 누락",IF(AND(G51="실패",I51=""),"결함 ID 누락","정상"))))))</x:f>
      </x:c>
    </x:row>
    <x:row r="52">
      <x:c r="A52" s="108"/>
      <x:c r="B52" s="108"/>
      <x:c r="C52" s="108"/>
      <x:c r="D52" s="110"/>
      <x:c r="E52" s="108"/>
      <x:c r="F52" s="108"/>
      <x:c r="G52" s="108"/>
      <x:c r="H52" s="108"/>
      <x:c r="I52" s="108"/>
      <x:c r="J52" s="108"/>
      <x:c r="K52" s="74" t="str">
        <x:f>IF(A52="","",IF(COUNTIF($A$9:$A$108,A52)&gt;1,"실행 ID 중복",IF(COUNTIF('테스트케이스'!$A$9:$A$68,B52)=0,"TC ID 미등록",IF(D52="","실행일 누락",IF(G52="","결과 누락",IF(AND(G52="실패",I52=""),"결함 ID 누락","정상"))))))</x:f>
      </x:c>
    </x:row>
    <x:row r="53">
      <x:c r="A53" s="108"/>
      <x:c r="B53" s="108"/>
      <x:c r="C53" s="108"/>
      <x:c r="D53" s="110"/>
      <x:c r="E53" s="108"/>
      <x:c r="F53" s="108"/>
      <x:c r="G53" s="108"/>
      <x:c r="H53" s="108"/>
      <x:c r="I53" s="108"/>
      <x:c r="J53" s="108"/>
      <x:c r="K53" s="74" t="str">
        <x:f>IF(A53="","",IF(COUNTIF($A$9:$A$108,A53)&gt;1,"실행 ID 중복",IF(COUNTIF('테스트케이스'!$A$9:$A$68,B53)=0,"TC ID 미등록",IF(D53="","실행일 누락",IF(G53="","결과 누락",IF(AND(G53="실패",I53=""),"결함 ID 누락","정상"))))))</x:f>
      </x:c>
    </x:row>
    <x:row r="54">
      <x:c r="A54" s="108"/>
      <x:c r="B54" s="108"/>
      <x:c r="C54" s="108"/>
      <x:c r="D54" s="110"/>
      <x:c r="E54" s="108"/>
      <x:c r="F54" s="108"/>
      <x:c r="G54" s="108"/>
      <x:c r="H54" s="108"/>
      <x:c r="I54" s="108"/>
      <x:c r="J54" s="108"/>
      <x:c r="K54" s="74" t="str">
        <x:f>IF(A54="","",IF(COUNTIF($A$9:$A$108,A54)&gt;1,"실행 ID 중복",IF(COUNTIF('테스트케이스'!$A$9:$A$68,B54)=0,"TC ID 미등록",IF(D54="","실행일 누락",IF(G54="","결과 누락",IF(AND(G54="실패",I54=""),"결함 ID 누락","정상"))))))</x:f>
      </x:c>
    </x:row>
    <x:row r="55">
      <x:c r="A55" s="108"/>
      <x:c r="B55" s="108"/>
      <x:c r="C55" s="108"/>
      <x:c r="D55" s="110"/>
      <x:c r="E55" s="108"/>
      <x:c r="F55" s="108"/>
      <x:c r="G55" s="108"/>
      <x:c r="H55" s="108"/>
      <x:c r="I55" s="108"/>
      <x:c r="J55" s="108"/>
      <x:c r="K55" s="74" t="str">
        <x:f>IF(A55="","",IF(COUNTIF($A$9:$A$108,A55)&gt;1,"실행 ID 중복",IF(COUNTIF('테스트케이스'!$A$9:$A$68,B55)=0,"TC ID 미등록",IF(D55="","실행일 누락",IF(G55="","결과 누락",IF(AND(G55="실패",I55=""),"결함 ID 누락","정상"))))))</x:f>
      </x:c>
    </x:row>
    <x:row r="56">
      <x:c r="A56" s="108"/>
      <x:c r="B56" s="108"/>
      <x:c r="C56" s="108"/>
      <x:c r="D56" s="110"/>
      <x:c r="E56" s="108"/>
      <x:c r="F56" s="108"/>
      <x:c r="G56" s="108"/>
      <x:c r="H56" s="108"/>
      <x:c r="I56" s="108"/>
      <x:c r="J56" s="108"/>
      <x:c r="K56" s="74" t="str">
        <x:f>IF(A56="","",IF(COUNTIF($A$9:$A$108,A56)&gt;1,"실행 ID 중복",IF(COUNTIF('테스트케이스'!$A$9:$A$68,B56)=0,"TC ID 미등록",IF(D56="","실행일 누락",IF(G56="","결과 누락",IF(AND(G56="실패",I56=""),"결함 ID 누락","정상"))))))</x:f>
      </x:c>
    </x:row>
    <x:row r="57">
      <x:c r="A57" s="108"/>
      <x:c r="B57" s="108"/>
      <x:c r="C57" s="108"/>
      <x:c r="D57" s="110"/>
      <x:c r="E57" s="108"/>
      <x:c r="F57" s="108"/>
      <x:c r="G57" s="108"/>
      <x:c r="H57" s="108"/>
      <x:c r="I57" s="108"/>
      <x:c r="J57" s="108"/>
      <x:c r="K57" s="74" t="str">
        <x:f>IF(A57="","",IF(COUNTIF($A$9:$A$108,A57)&gt;1,"실행 ID 중복",IF(COUNTIF('테스트케이스'!$A$9:$A$68,B57)=0,"TC ID 미등록",IF(D57="","실행일 누락",IF(G57="","결과 누락",IF(AND(G57="실패",I57=""),"결함 ID 누락","정상"))))))</x:f>
      </x:c>
    </x:row>
    <x:row r="58">
      <x:c r="A58" s="108"/>
      <x:c r="B58" s="108"/>
      <x:c r="C58" s="108"/>
      <x:c r="D58" s="110"/>
      <x:c r="E58" s="108"/>
      <x:c r="F58" s="108"/>
      <x:c r="G58" s="108"/>
      <x:c r="H58" s="108"/>
      <x:c r="I58" s="108"/>
      <x:c r="J58" s="108"/>
      <x:c r="K58" s="74" t="str">
        <x:f>IF(A58="","",IF(COUNTIF($A$9:$A$108,A58)&gt;1,"실행 ID 중복",IF(COUNTIF('테스트케이스'!$A$9:$A$68,B58)=0,"TC ID 미등록",IF(D58="","실행일 누락",IF(G58="","결과 누락",IF(AND(G58="실패",I58=""),"결함 ID 누락","정상"))))))</x:f>
      </x:c>
    </x:row>
    <x:row r="59">
      <x:c r="A59" s="108"/>
      <x:c r="B59" s="108"/>
      <x:c r="C59" s="108"/>
      <x:c r="D59" s="110"/>
      <x:c r="E59" s="108"/>
      <x:c r="F59" s="108"/>
      <x:c r="G59" s="108"/>
      <x:c r="H59" s="108"/>
      <x:c r="I59" s="108"/>
      <x:c r="J59" s="108"/>
      <x:c r="K59" s="74" t="str">
        <x:f>IF(A59="","",IF(COUNTIF($A$9:$A$108,A59)&gt;1,"실행 ID 중복",IF(COUNTIF('테스트케이스'!$A$9:$A$68,B59)=0,"TC ID 미등록",IF(D59="","실행일 누락",IF(G59="","결과 누락",IF(AND(G59="실패",I59=""),"결함 ID 누락","정상"))))))</x:f>
      </x:c>
    </x:row>
    <x:row r="60">
      <x:c r="A60" s="108"/>
      <x:c r="B60" s="108"/>
      <x:c r="C60" s="108"/>
      <x:c r="D60" s="110"/>
      <x:c r="E60" s="108"/>
      <x:c r="F60" s="108"/>
      <x:c r="G60" s="108"/>
      <x:c r="H60" s="108"/>
      <x:c r="I60" s="108"/>
      <x:c r="J60" s="108"/>
      <x:c r="K60" s="74" t="str">
        <x:f>IF(A60="","",IF(COUNTIF($A$9:$A$108,A60)&gt;1,"실행 ID 중복",IF(COUNTIF('테스트케이스'!$A$9:$A$68,B60)=0,"TC ID 미등록",IF(D60="","실행일 누락",IF(G60="","결과 누락",IF(AND(G60="실패",I60=""),"결함 ID 누락","정상"))))))</x:f>
      </x:c>
    </x:row>
    <x:row r="61">
      <x:c r="A61" s="108"/>
      <x:c r="B61" s="108"/>
      <x:c r="C61" s="108"/>
      <x:c r="D61" s="110"/>
      <x:c r="E61" s="108"/>
      <x:c r="F61" s="108"/>
      <x:c r="G61" s="108"/>
      <x:c r="H61" s="108"/>
      <x:c r="I61" s="108"/>
      <x:c r="J61" s="108"/>
      <x:c r="K61" s="74" t="str">
        <x:f>IF(A61="","",IF(COUNTIF($A$9:$A$108,A61)&gt;1,"실행 ID 중복",IF(COUNTIF('테스트케이스'!$A$9:$A$68,B61)=0,"TC ID 미등록",IF(D61="","실행일 누락",IF(G61="","결과 누락",IF(AND(G61="실패",I61=""),"결함 ID 누락","정상"))))))</x:f>
      </x:c>
    </x:row>
    <x:row r="62">
      <x:c r="A62" s="108"/>
      <x:c r="B62" s="108"/>
      <x:c r="C62" s="108"/>
      <x:c r="D62" s="110"/>
      <x:c r="E62" s="108"/>
      <x:c r="F62" s="108"/>
      <x:c r="G62" s="108"/>
      <x:c r="H62" s="108"/>
      <x:c r="I62" s="108"/>
      <x:c r="J62" s="108"/>
      <x:c r="K62" s="74" t="str">
        <x:f>IF(A62="","",IF(COUNTIF($A$9:$A$108,A62)&gt;1,"실행 ID 중복",IF(COUNTIF('테스트케이스'!$A$9:$A$68,B62)=0,"TC ID 미등록",IF(D62="","실행일 누락",IF(G62="","결과 누락",IF(AND(G62="실패",I62=""),"결함 ID 누락","정상"))))))</x:f>
      </x:c>
    </x:row>
    <x:row r="63">
      <x:c r="A63" s="108"/>
      <x:c r="B63" s="108"/>
      <x:c r="C63" s="108"/>
      <x:c r="D63" s="110"/>
      <x:c r="E63" s="108"/>
      <x:c r="F63" s="108"/>
      <x:c r="G63" s="108"/>
      <x:c r="H63" s="108"/>
      <x:c r="I63" s="108"/>
      <x:c r="J63" s="108"/>
      <x:c r="K63" s="74" t="str">
        <x:f>IF(A63="","",IF(COUNTIF($A$9:$A$108,A63)&gt;1,"실행 ID 중복",IF(COUNTIF('테스트케이스'!$A$9:$A$68,B63)=0,"TC ID 미등록",IF(D63="","실행일 누락",IF(G63="","결과 누락",IF(AND(G63="실패",I63=""),"결함 ID 누락","정상"))))))</x:f>
      </x:c>
    </x:row>
    <x:row r="64">
      <x:c r="A64" s="108"/>
      <x:c r="B64" s="108"/>
      <x:c r="C64" s="108"/>
      <x:c r="D64" s="110"/>
      <x:c r="E64" s="108"/>
      <x:c r="F64" s="108"/>
      <x:c r="G64" s="108"/>
      <x:c r="H64" s="108"/>
      <x:c r="I64" s="108"/>
      <x:c r="J64" s="108"/>
      <x:c r="K64" s="74" t="str">
        <x:f>IF(A64="","",IF(COUNTIF($A$9:$A$108,A64)&gt;1,"실행 ID 중복",IF(COUNTIF('테스트케이스'!$A$9:$A$68,B64)=0,"TC ID 미등록",IF(D64="","실행일 누락",IF(G64="","결과 누락",IF(AND(G64="실패",I64=""),"결함 ID 누락","정상"))))))</x:f>
      </x:c>
    </x:row>
    <x:row r="65">
      <x:c r="A65" s="108"/>
      <x:c r="B65" s="108"/>
      <x:c r="C65" s="108"/>
      <x:c r="D65" s="110"/>
      <x:c r="E65" s="108"/>
      <x:c r="F65" s="108"/>
      <x:c r="G65" s="108"/>
      <x:c r="H65" s="108"/>
      <x:c r="I65" s="108"/>
      <x:c r="J65" s="108"/>
      <x:c r="K65" s="74" t="str">
        <x:f>IF(A65="","",IF(COUNTIF($A$9:$A$108,A65)&gt;1,"실행 ID 중복",IF(COUNTIF('테스트케이스'!$A$9:$A$68,B65)=0,"TC ID 미등록",IF(D65="","실행일 누락",IF(G65="","결과 누락",IF(AND(G65="실패",I65=""),"결함 ID 누락","정상"))))))</x:f>
      </x:c>
    </x:row>
    <x:row r="66">
      <x:c r="A66" s="108"/>
      <x:c r="B66" s="108"/>
      <x:c r="C66" s="108"/>
      <x:c r="D66" s="110"/>
      <x:c r="E66" s="108"/>
      <x:c r="F66" s="108"/>
      <x:c r="G66" s="108"/>
      <x:c r="H66" s="108"/>
      <x:c r="I66" s="108"/>
      <x:c r="J66" s="108"/>
      <x:c r="K66" s="74" t="str">
        <x:f>IF(A66="","",IF(COUNTIF($A$9:$A$108,A66)&gt;1,"실행 ID 중복",IF(COUNTIF('테스트케이스'!$A$9:$A$68,B66)=0,"TC ID 미등록",IF(D66="","실행일 누락",IF(G66="","결과 누락",IF(AND(G66="실패",I66=""),"결함 ID 누락","정상"))))))</x:f>
      </x:c>
    </x:row>
    <x:row r="67">
      <x:c r="A67" s="108"/>
      <x:c r="B67" s="108"/>
      <x:c r="C67" s="108"/>
      <x:c r="D67" s="110"/>
      <x:c r="E67" s="108"/>
      <x:c r="F67" s="108"/>
      <x:c r="G67" s="108"/>
      <x:c r="H67" s="108"/>
      <x:c r="I67" s="108"/>
      <x:c r="J67" s="108"/>
      <x:c r="K67" s="74" t="str">
        <x:f>IF(A67="","",IF(COUNTIF($A$9:$A$108,A67)&gt;1,"실행 ID 중복",IF(COUNTIF('테스트케이스'!$A$9:$A$68,B67)=0,"TC ID 미등록",IF(D67="","실행일 누락",IF(G67="","결과 누락",IF(AND(G67="실패",I67=""),"결함 ID 누락","정상"))))))</x:f>
      </x:c>
    </x:row>
    <x:row r="68">
      <x:c r="A68" s="108"/>
      <x:c r="B68" s="108"/>
      <x:c r="C68" s="108"/>
      <x:c r="D68" s="110"/>
      <x:c r="E68" s="108"/>
      <x:c r="F68" s="108"/>
      <x:c r="G68" s="108"/>
      <x:c r="H68" s="108"/>
      <x:c r="I68" s="108"/>
      <x:c r="J68" s="108"/>
      <x:c r="K68" s="74" t="str">
        <x:f>IF(A68="","",IF(COUNTIF($A$9:$A$108,A68)&gt;1,"실행 ID 중복",IF(COUNTIF('테스트케이스'!$A$9:$A$68,B68)=0,"TC ID 미등록",IF(D68="","실행일 누락",IF(G68="","결과 누락",IF(AND(G68="실패",I68=""),"결함 ID 누락","정상"))))))</x:f>
      </x:c>
    </x:row>
    <x:row r="69">
      <x:c r="A69" s="108"/>
      <x:c r="B69" s="108"/>
      <x:c r="C69" s="108"/>
      <x:c r="D69" s="110"/>
      <x:c r="E69" s="108"/>
      <x:c r="F69" s="108"/>
      <x:c r="G69" s="108"/>
      <x:c r="H69" s="108"/>
      <x:c r="I69" s="108"/>
      <x:c r="J69" s="108"/>
      <x:c r="K69" s="74" t="str">
        <x:f>IF(A69="","",IF(COUNTIF($A$9:$A$108,A69)&gt;1,"실행 ID 중복",IF(COUNTIF('테스트케이스'!$A$9:$A$68,B69)=0,"TC ID 미등록",IF(D69="","실행일 누락",IF(G69="","결과 누락",IF(AND(G69="실패",I69=""),"결함 ID 누락","정상"))))))</x:f>
      </x:c>
    </x:row>
    <x:row r="70">
      <x:c r="A70" s="108"/>
      <x:c r="B70" s="108"/>
      <x:c r="C70" s="108"/>
      <x:c r="D70" s="110"/>
      <x:c r="E70" s="108"/>
      <x:c r="F70" s="108"/>
      <x:c r="G70" s="108"/>
      <x:c r="H70" s="108"/>
      <x:c r="I70" s="108"/>
      <x:c r="J70" s="108"/>
      <x:c r="K70" s="74" t="str">
        <x:f>IF(A70="","",IF(COUNTIF($A$9:$A$108,A70)&gt;1,"실행 ID 중복",IF(COUNTIF('테스트케이스'!$A$9:$A$68,B70)=0,"TC ID 미등록",IF(D70="","실행일 누락",IF(G70="","결과 누락",IF(AND(G70="실패",I70=""),"결함 ID 누락","정상"))))))</x:f>
      </x:c>
    </x:row>
    <x:row r="71">
      <x:c r="A71" s="108"/>
      <x:c r="B71" s="108"/>
      <x:c r="C71" s="108"/>
      <x:c r="D71" s="110"/>
      <x:c r="E71" s="108"/>
      <x:c r="F71" s="108"/>
      <x:c r="G71" s="108"/>
      <x:c r="H71" s="108"/>
      <x:c r="I71" s="108"/>
      <x:c r="J71" s="108"/>
      <x:c r="K71" s="74" t="str">
        <x:f>IF(A71="","",IF(COUNTIF($A$9:$A$108,A71)&gt;1,"실행 ID 중복",IF(COUNTIF('테스트케이스'!$A$9:$A$68,B71)=0,"TC ID 미등록",IF(D71="","실행일 누락",IF(G71="","결과 누락",IF(AND(G71="실패",I71=""),"결함 ID 누락","정상"))))))</x:f>
      </x:c>
    </x:row>
    <x:row r="72">
      <x:c r="A72" s="108"/>
      <x:c r="B72" s="108"/>
      <x:c r="C72" s="108"/>
      <x:c r="D72" s="110"/>
      <x:c r="E72" s="108"/>
      <x:c r="F72" s="108"/>
      <x:c r="G72" s="108"/>
      <x:c r="H72" s="108"/>
      <x:c r="I72" s="108"/>
      <x:c r="J72" s="108"/>
      <x:c r="K72" s="74" t="str">
        <x:f>IF(A72="","",IF(COUNTIF($A$9:$A$108,A72)&gt;1,"실행 ID 중복",IF(COUNTIF('테스트케이스'!$A$9:$A$68,B72)=0,"TC ID 미등록",IF(D72="","실행일 누락",IF(G72="","결과 누락",IF(AND(G72="실패",I72=""),"결함 ID 누락","정상"))))))</x:f>
      </x:c>
    </x:row>
    <x:row r="73">
      <x:c r="A73" s="108"/>
      <x:c r="B73" s="108"/>
      <x:c r="C73" s="108"/>
      <x:c r="D73" s="110"/>
      <x:c r="E73" s="108"/>
      <x:c r="F73" s="108"/>
      <x:c r="G73" s="108"/>
      <x:c r="H73" s="108"/>
      <x:c r="I73" s="108"/>
      <x:c r="J73" s="108"/>
      <x:c r="K73" s="74" t="str">
        <x:f>IF(A73="","",IF(COUNTIF($A$9:$A$108,A73)&gt;1,"실행 ID 중복",IF(COUNTIF('테스트케이스'!$A$9:$A$68,B73)=0,"TC ID 미등록",IF(D73="","실행일 누락",IF(G73="","결과 누락",IF(AND(G73="실패",I73=""),"결함 ID 누락","정상"))))))</x:f>
      </x:c>
    </x:row>
    <x:row r="74">
      <x:c r="A74" s="108"/>
      <x:c r="B74" s="108"/>
      <x:c r="C74" s="108"/>
      <x:c r="D74" s="110"/>
      <x:c r="E74" s="108"/>
      <x:c r="F74" s="108"/>
      <x:c r="G74" s="108"/>
      <x:c r="H74" s="108"/>
      <x:c r="I74" s="108"/>
      <x:c r="J74" s="108"/>
      <x:c r="K74" s="74" t="str">
        <x:f>IF(A74="","",IF(COUNTIF($A$9:$A$108,A74)&gt;1,"실행 ID 중복",IF(COUNTIF('테스트케이스'!$A$9:$A$68,B74)=0,"TC ID 미등록",IF(D74="","실행일 누락",IF(G74="","결과 누락",IF(AND(G74="실패",I74=""),"결함 ID 누락","정상"))))))</x:f>
      </x:c>
    </x:row>
    <x:row r="75">
      <x:c r="A75" s="108"/>
      <x:c r="B75" s="108"/>
      <x:c r="C75" s="108"/>
      <x:c r="D75" s="110"/>
      <x:c r="E75" s="108"/>
      <x:c r="F75" s="108"/>
      <x:c r="G75" s="108"/>
      <x:c r="H75" s="108"/>
      <x:c r="I75" s="108"/>
      <x:c r="J75" s="108"/>
      <x:c r="K75" s="74" t="str">
        <x:f>IF(A75="","",IF(COUNTIF($A$9:$A$108,A75)&gt;1,"실행 ID 중복",IF(COUNTIF('테스트케이스'!$A$9:$A$68,B75)=0,"TC ID 미등록",IF(D75="","실행일 누락",IF(G75="","결과 누락",IF(AND(G75="실패",I75=""),"결함 ID 누락","정상"))))))</x:f>
      </x:c>
    </x:row>
    <x:row r="76">
      <x:c r="A76" s="108"/>
      <x:c r="B76" s="108"/>
      <x:c r="C76" s="108"/>
      <x:c r="D76" s="110"/>
      <x:c r="E76" s="108"/>
      <x:c r="F76" s="108"/>
      <x:c r="G76" s="108"/>
      <x:c r="H76" s="108"/>
      <x:c r="I76" s="108"/>
      <x:c r="J76" s="108"/>
      <x:c r="K76" s="74" t="str">
        <x:f>IF(A76="","",IF(COUNTIF($A$9:$A$108,A76)&gt;1,"실행 ID 중복",IF(COUNTIF('테스트케이스'!$A$9:$A$68,B76)=0,"TC ID 미등록",IF(D76="","실행일 누락",IF(G76="","결과 누락",IF(AND(G76="실패",I76=""),"결함 ID 누락","정상"))))))</x:f>
      </x:c>
    </x:row>
    <x:row r="77">
      <x:c r="A77" s="108"/>
      <x:c r="B77" s="108"/>
      <x:c r="C77" s="108"/>
      <x:c r="D77" s="110"/>
      <x:c r="E77" s="108"/>
      <x:c r="F77" s="108"/>
      <x:c r="G77" s="108"/>
      <x:c r="H77" s="108"/>
      <x:c r="I77" s="108"/>
      <x:c r="J77" s="108"/>
      <x:c r="K77" s="74" t="str">
        <x:f>IF(A77="","",IF(COUNTIF($A$9:$A$108,A77)&gt;1,"실행 ID 중복",IF(COUNTIF('테스트케이스'!$A$9:$A$68,B77)=0,"TC ID 미등록",IF(D77="","실행일 누락",IF(G77="","결과 누락",IF(AND(G77="실패",I77=""),"결함 ID 누락","정상"))))))</x:f>
      </x:c>
    </x:row>
    <x:row r="78">
      <x:c r="A78" s="108"/>
      <x:c r="B78" s="108"/>
      <x:c r="C78" s="108"/>
      <x:c r="D78" s="110"/>
      <x:c r="E78" s="108"/>
      <x:c r="F78" s="108"/>
      <x:c r="G78" s="108"/>
      <x:c r="H78" s="108"/>
      <x:c r="I78" s="108"/>
      <x:c r="J78" s="108"/>
      <x:c r="K78" s="74" t="str">
        <x:f>IF(A78="","",IF(COUNTIF($A$9:$A$108,A78)&gt;1,"실행 ID 중복",IF(COUNTIF('테스트케이스'!$A$9:$A$68,B78)=0,"TC ID 미등록",IF(D78="","실행일 누락",IF(G78="","결과 누락",IF(AND(G78="실패",I78=""),"결함 ID 누락","정상"))))))</x:f>
      </x:c>
    </x:row>
    <x:row r="79">
      <x:c r="A79" s="108"/>
      <x:c r="B79" s="108"/>
      <x:c r="C79" s="108"/>
      <x:c r="D79" s="110"/>
      <x:c r="E79" s="108"/>
      <x:c r="F79" s="108"/>
      <x:c r="G79" s="108"/>
      <x:c r="H79" s="108"/>
      <x:c r="I79" s="108"/>
      <x:c r="J79" s="108"/>
      <x:c r="K79" s="74" t="str">
        <x:f>IF(A79="","",IF(COUNTIF($A$9:$A$108,A79)&gt;1,"실행 ID 중복",IF(COUNTIF('테스트케이스'!$A$9:$A$68,B79)=0,"TC ID 미등록",IF(D79="","실행일 누락",IF(G79="","결과 누락",IF(AND(G79="실패",I79=""),"결함 ID 누락","정상"))))))</x:f>
      </x:c>
    </x:row>
    <x:row r="80">
      <x:c r="A80" s="108"/>
      <x:c r="B80" s="108"/>
      <x:c r="C80" s="108"/>
      <x:c r="D80" s="110"/>
      <x:c r="E80" s="108"/>
      <x:c r="F80" s="108"/>
      <x:c r="G80" s="108"/>
      <x:c r="H80" s="108"/>
      <x:c r="I80" s="108"/>
      <x:c r="J80" s="108"/>
      <x:c r="K80" s="74" t="str">
        <x:f>IF(A80="","",IF(COUNTIF($A$9:$A$108,A80)&gt;1,"실행 ID 중복",IF(COUNTIF('테스트케이스'!$A$9:$A$68,B80)=0,"TC ID 미등록",IF(D80="","실행일 누락",IF(G80="","결과 누락",IF(AND(G80="실패",I80=""),"결함 ID 누락","정상"))))))</x:f>
      </x:c>
    </x:row>
    <x:row r="81">
      <x:c r="A81" s="108"/>
      <x:c r="B81" s="108"/>
      <x:c r="C81" s="108"/>
      <x:c r="D81" s="110"/>
      <x:c r="E81" s="108"/>
      <x:c r="F81" s="108"/>
      <x:c r="G81" s="108"/>
      <x:c r="H81" s="108"/>
      <x:c r="I81" s="108"/>
      <x:c r="J81" s="108"/>
      <x:c r="K81" s="74" t="str">
        <x:f>IF(A81="","",IF(COUNTIF($A$9:$A$108,A81)&gt;1,"실행 ID 중복",IF(COUNTIF('테스트케이스'!$A$9:$A$68,B81)=0,"TC ID 미등록",IF(D81="","실행일 누락",IF(G81="","결과 누락",IF(AND(G81="실패",I81=""),"결함 ID 누락","정상"))))))</x:f>
      </x:c>
    </x:row>
    <x:row r="82">
      <x:c r="A82" s="108"/>
      <x:c r="B82" s="108"/>
      <x:c r="C82" s="108"/>
      <x:c r="D82" s="110"/>
      <x:c r="E82" s="108"/>
      <x:c r="F82" s="108"/>
      <x:c r="G82" s="108"/>
      <x:c r="H82" s="108"/>
      <x:c r="I82" s="108"/>
      <x:c r="J82" s="108"/>
      <x:c r="K82" s="74" t="str">
        <x:f>IF(A82="","",IF(COUNTIF($A$9:$A$108,A82)&gt;1,"실행 ID 중복",IF(COUNTIF('테스트케이스'!$A$9:$A$68,B82)=0,"TC ID 미등록",IF(D82="","실행일 누락",IF(G82="","결과 누락",IF(AND(G82="실패",I82=""),"결함 ID 누락","정상"))))))</x:f>
      </x:c>
    </x:row>
    <x:row r="83">
      <x:c r="A83" s="108"/>
      <x:c r="B83" s="108"/>
      <x:c r="C83" s="108"/>
      <x:c r="D83" s="110"/>
      <x:c r="E83" s="108"/>
      <x:c r="F83" s="108"/>
      <x:c r="G83" s="108"/>
      <x:c r="H83" s="108"/>
      <x:c r="I83" s="108"/>
      <x:c r="J83" s="108"/>
      <x:c r="K83" s="74" t="str">
        <x:f>IF(A83="","",IF(COUNTIF($A$9:$A$108,A83)&gt;1,"실행 ID 중복",IF(COUNTIF('테스트케이스'!$A$9:$A$68,B83)=0,"TC ID 미등록",IF(D83="","실행일 누락",IF(G83="","결과 누락",IF(AND(G83="실패",I83=""),"결함 ID 누락","정상"))))))</x:f>
      </x:c>
    </x:row>
    <x:row r="84">
      <x:c r="A84" s="108"/>
      <x:c r="B84" s="108"/>
      <x:c r="C84" s="108"/>
      <x:c r="D84" s="110"/>
      <x:c r="E84" s="108"/>
      <x:c r="F84" s="108"/>
      <x:c r="G84" s="108"/>
      <x:c r="H84" s="108"/>
      <x:c r="I84" s="108"/>
      <x:c r="J84" s="108"/>
      <x:c r="K84" s="74" t="str">
        <x:f>IF(A84="","",IF(COUNTIF($A$9:$A$108,A84)&gt;1,"실행 ID 중복",IF(COUNTIF('테스트케이스'!$A$9:$A$68,B84)=0,"TC ID 미등록",IF(D84="","실행일 누락",IF(G84="","결과 누락",IF(AND(G84="실패",I84=""),"결함 ID 누락","정상"))))))</x:f>
      </x:c>
    </x:row>
    <x:row r="85">
      <x:c r="A85" s="108"/>
      <x:c r="B85" s="108"/>
      <x:c r="C85" s="108"/>
      <x:c r="D85" s="110"/>
      <x:c r="E85" s="108"/>
      <x:c r="F85" s="108"/>
      <x:c r="G85" s="108"/>
      <x:c r="H85" s="108"/>
      <x:c r="I85" s="108"/>
      <x:c r="J85" s="108"/>
      <x:c r="K85" s="74" t="str">
        <x:f>IF(A85="","",IF(COUNTIF($A$9:$A$108,A85)&gt;1,"실행 ID 중복",IF(COUNTIF('테스트케이스'!$A$9:$A$68,B85)=0,"TC ID 미등록",IF(D85="","실행일 누락",IF(G85="","결과 누락",IF(AND(G85="실패",I85=""),"결함 ID 누락","정상"))))))</x:f>
      </x:c>
    </x:row>
    <x:row r="86">
      <x:c r="A86" s="108"/>
      <x:c r="B86" s="108"/>
      <x:c r="C86" s="108"/>
      <x:c r="D86" s="110"/>
      <x:c r="E86" s="108"/>
      <x:c r="F86" s="108"/>
      <x:c r="G86" s="108"/>
      <x:c r="H86" s="108"/>
      <x:c r="I86" s="108"/>
      <x:c r="J86" s="108"/>
      <x:c r="K86" s="74" t="str">
        <x:f>IF(A86="","",IF(COUNTIF($A$9:$A$108,A86)&gt;1,"실행 ID 중복",IF(COUNTIF('테스트케이스'!$A$9:$A$68,B86)=0,"TC ID 미등록",IF(D86="","실행일 누락",IF(G86="","결과 누락",IF(AND(G86="실패",I86=""),"결함 ID 누락","정상"))))))</x:f>
      </x:c>
    </x:row>
    <x:row r="87">
      <x:c r="A87" s="108"/>
      <x:c r="B87" s="108"/>
      <x:c r="C87" s="108"/>
      <x:c r="D87" s="110"/>
      <x:c r="E87" s="108"/>
      <x:c r="F87" s="108"/>
      <x:c r="G87" s="108"/>
      <x:c r="H87" s="108"/>
      <x:c r="I87" s="108"/>
      <x:c r="J87" s="108"/>
      <x:c r="K87" s="74" t="str">
        <x:f>IF(A87="","",IF(COUNTIF($A$9:$A$108,A87)&gt;1,"실행 ID 중복",IF(COUNTIF('테스트케이스'!$A$9:$A$68,B87)=0,"TC ID 미등록",IF(D87="","실행일 누락",IF(G87="","결과 누락",IF(AND(G87="실패",I87=""),"결함 ID 누락","정상"))))))</x:f>
      </x:c>
    </x:row>
    <x:row r="88">
      <x:c r="A88" s="108"/>
      <x:c r="B88" s="108"/>
      <x:c r="C88" s="108"/>
      <x:c r="D88" s="110"/>
      <x:c r="E88" s="108"/>
      <x:c r="F88" s="108"/>
      <x:c r="G88" s="108"/>
      <x:c r="H88" s="108"/>
      <x:c r="I88" s="108"/>
      <x:c r="J88" s="108"/>
      <x:c r="K88" s="74" t="str">
        <x:f>IF(A88="","",IF(COUNTIF($A$9:$A$108,A88)&gt;1,"실행 ID 중복",IF(COUNTIF('테스트케이스'!$A$9:$A$68,B88)=0,"TC ID 미등록",IF(D88="","실행일 누락",IF(G88="","결과 누락",IF(AND(G88="실패",I88=""),"결함 ID 누락","정상"))))))</x:f>
      </x:c>
    </x:row>
    <x:row r="89">
      <x:c r="A89" s="108"/>
      <x:c r="B89" s="108"/>
      <x:c r="C89" s="108"/>
      <x:c r="D89" s="110"/>
      <x:c r="E89" s="108"/>
      <x:c r="F89" s="108"/>
      <x:c r="G89" s="108"/>
      <x:c r="H89" s="108"/>
      <x:c r="I89" s="108"/>
      <x:c r="J89" s="108"/>
      <x:c r="K89" s="74" t="str">
        <x:f>IF(A89="","",IF(COUNTIF($A$9:$A$108,A89)&gt;1,"실행 ID 중복",IF(COUNTIF('테스트케이스'!$A$9:$A$68,B89)=0,"TC ID 미등록",IF(D89="","실행일 누락",IF(G89="","결과 누락",IF(AND(G89="실패",I89=""),"결함 ID 누락","정상"))))))</x:f>
      </x:c>
    </x:row>
    <x:row r="90">
      <x:c r="A90" s="108"/>
      <x:c r="B90" s="108"/>
      <x:c r="C90" s="108"/>
      <x:c r="D90" s="110"/>
      <x:c r="E90" s="108"/>
      <x:c r="F90" s="108"/>
      <x:c r="G90" s="108"/>
      <x:c r="H90" s="108"/>
      <x:c r="I90" s="108"/>
      <x:c r="J90" s="108"/>
      <x:c r="K90" s="74" t="str">
        <x:f>IF(A90="","",IF(COUNTIF($A$9:$A$108,A90)&gt;1,"실행 ID 중복",IF(COUNTIF('테스트케이스'!$A$9:$A$68,B90)=0,"TC ID 미등록",IF(D90="","실행일 누락",IF(G90="","결과 누락",IF(AND(G90="실패",I90=""),"결함 ID 누락","정상"))))))</x:f>
      </x:c>
    </x:row>
    <x:row r="91">
      <x:c r="A91" s="108"/>
      <x:c r="B91" s="108"/>
      <x:c r="C91" s="108"/>
      <x:c r="D91" s="110"/>
      <x:c r="E91" s="108"/>
      <x:c r="F91" s="108"/>
      <x:c r="G91" s="108"/>
      <x:c r="H91" s="108"/>
      <x:c r="I91" s="108"/>
      <x:c r="J91" s="108"/>
      <x:c r="K91" s="74" t="str">
        <x:f>IF(A91="","",IF(COUNTIF($A$9:$A$108,A91)&gt;1,"실행 ID 중복",IF(COUNTIF('테스트케이스'!$A$9:$A$68,B91)=0,"TC ID 미등록",IF(D91="","실행일 누락",IF(G91="","결과 누락",IF(AND(G91="실패",I91=""),"결함 ID 누락","정상"))))))</x:f>
      </x:c>
    </x:row>
    <x:row r="92">
      <x:c r="A92" s="108"/>
      <x:c r="B92" s="108"/>
      <x:c r="C92" s="108"/>
      <x:c r="D92" s="110"/>
      <x:c r="E92" s="108"/>
      <x:c r="F92" s="108"/>
      <x:c r="G92" s="108"/>
      <x:c r="H92" s="108"/>
      <x:c r="I92" s="108"/>
      <x:c r="J92" s="108"/>
      <x:c r="K92" s="74" t="str">
        <x:f>IF(A92="","",IF(COUNTIF($A$9:$A$108,A92)&gt;1,"실행 ID 중복",IF(COUNTIF('테스트케이스'!$A$9:$A$68,B92)=0,"TC ID 미등록",IF(D92="","실행일 누락",IF(G92="","결과 누락",IF(AND(G92="실패",I92=""),"결함 ID 누락","정상"))))))</x:f>
      </x:c>
    </x:row>
    <x:row r="93">
      <x:c r="A93" s="108"/>
      <x:c r="B93" s="108"/>
      <x:c r="C93" s="108"/>
      <x:c r="D93" s="110"/>
      <x:c r="E93" s="108"/>
      <x:c r="F93" s="108"/>
      <x:c r="G93" s="108"/>
      <x:c r="H93" s="108"/>
      <x:c r="I93" s="108"/>
      <x:c r="J93" s="108"/>
      <x:c r="K93" s="74" t="str">
        <x:f>IF(A93="","",IF(COUNTIF($A$9:$A$108,A93)&gt;1,"실행 ID 중복",IF(COUNTIF('테스트케이스'!$A$9:$A$68,B93)=0,"TC ID 미등록",IF(D93="","실행일 누락",IF(G93="","결과 누락",IF(AND(G93="실패",I93=""),"결함 ID 누락","정상"))))))</x:f>
      </x:c>
    </x:row>
    <x:row r="94">
      <x:c r="A94" s="108"/>
      <x:c r="B94" s="108"/>
      <x:c r="C94" s="108"/>
      <x:c r="D94" s="110"/>
      <x:c r="E94" s="108"/>
      <x:c r="F94" s="108"/>
      <x:c r="G94" s="108"/>
      <x:c r="H94" s="108"/>
      <x:c r="I94" s="108"/>
      <x:c r="J94" s="108"/>
      <x:c r="K94" s="74" t="str">
        <x:f>IF(A94="","",IF(COUNTIF($A$9:$A$108,A94)&gt;1,"실행 ID 중복",IF(COUNTIF('테스트케이스'!$A$9:$A$68,B94)=0,"TC ID 미등록",IF(D94="","실행일 누락",IF(G94="","결과 누락",IF(AND(G94="실패",I94=""),"결함 ID 누락","정상"))))))</x:f>
      </x:c>
    </x:row>
    <x:row r="95">
      <x:c r="A95" s="108"/>
      <x:c r="B95" s="108"/>
      <x:c r="C95" s="108"/>
      <x:c r="D95" s="110"/>
      <x:c r="E95" s="108"/>
      <x:c r="F95" s="108"/>
      <x:c r="G95" s="108"/>
      <x:c r="H95" s="108"/>
      <x:c r="I95" s="108"/>
      <x:c r="J95" s="108"/>
      <x:c r="K95" s="74" t="str">
        <x:f>IF(A95="","",IF(COUNTIF($A$9:$A$108,A95)&gt;1,"실행 ID 중복",IF(COUNTIF('테스트케이스'!$A$9:$A$68,B95)=0,"TC ID 미등록",IF(D95="","실행일 누락",IF(G95="","결과 누락",IF(AND(G95="실패",I95=""),"결함 ID 누락","정상"))))))</x:f>
      </x:c>
    </x:row>
    <x:row r="96">
      <x:c r="A96" s="108"/>
      <x:c r="B96" s="108"/>
      <x:c r="C96" s="108"/>
      <x:c r="D96" s="110"/>
      <x:c r="E96" s="108"/>
      <x:c r="F96" s="108"/>
      <x:c r="G96" s="108"/>
      <x:c r="H96" s="108"/>
      <x:c r="I96" s="108"/>
      <x:c r="J96" s="108"/>
      <x:c r="K96" s="74" t="str">
        <x:f>IF(A96="","",IF(COUNTIF($A$9:$A$108,A96)&gt;1,"실행 ID 중복",IF(COUNTIF('테스트케이스'!$A$9:$A$68,B96)=0,"TC ID 미등록",IF(D96="","실행일 누락",IF(G96="","결과 누락",IF(AND(G96="실패",I96=""),"결함 ID 누락","정상"))))))</x:f>
      </x:c>
    </x:row>
    <x:row r="97">
      <x:c r="A97" s="108"/>
      <x:c r="B97" s="108"/>
      <x:c r="C97" s="108"/>
      <x:c r="D97" s="110"/>
      <x:c r="E97" s="108"/>
      <x:c r="F97" s="108"/>
      <x:c r="G97" s="108"/>
      <x:c r="H97" s="108"/>
      <x:c r="I97" s="108"/>
      <x:c r="J97" s="108"/>
      <x:c r="K97" s="74" t="str">
        <x:f>IF(A97="","",IF(COUNTIF($A$9:$A$108,A97)&gt;1,"실행 ID 중복",IF(COUNTIF('테스트케이스'!$A$9:$A$68,B97)=0,"TC ID 미등록",IF(D97="","실행일 누락",IF(G97="","결과 누락",IF(AND(G97="실패",I97=""),"결함 ID 누락","정상"))))))</x:f>
      </x:c>
    </x:row>
    <x:row r="98">
      <x:c r="A98" s="108"/>
      <x:c r="B98" s="108"/>
      <x:c r="C98" s="108"/>
      <x:c r="D98" s="110"/>
      <x:c r="E98" s="108"/>
      <x:c r="F98" s="108"/>
      <x:c r="G98" s="108"/>
      <x:c r="H98" s="108"/>
      <x:c r="I98" s="108"/>
      <x:c r="J98" s="108"/>
      <x:c r="K98" s="74" t="str">
        <x:f>IF(A98="","",IF(COUNTIF($A$9:$A$108,A98)&gt;1,"실행 ID 중복",IF(COUNTIF('테스트케이스'!$A$9:$A$68,B98)=0,"TC ID 미등록",IF(D98="","실행일 누락",IF(G98="","결과 누락",IF(AND(G98="실패",I98=""),"결함 ID 누락","정상"))))))</x:f>
      </x:c>
    </x:row>
    <x:row r="99">
      <x:c r="A99" s="108"/>
      <x:c r="B99" s="108"/>
      <x:c r="C99" s="108"/>
      <x:c r="D99" s="110"/>
      <x:c r="E99" s="108"/>
      <x:c r="F99" s="108"/>
      <x:c r="G99" s="108"/>
      <x:c r="H99" s="108"/>
      <x:c r="I99" s="108"/>
      <x:c r="J99" s="108"/>
      <x:c r="K99" s="74" t="str">
        <x:f>IF(A99="","",IF(COUNTIF($A$9:$A$108,A99)&gt;1,"실행 ID 중복",IF(COUNTIF('테스트케이스'!$A$9:$A$68,B99)=0,"TC ID 미등록",IF(D99="","실행일 누락",IF(G99="","결과 누락",IF(AND(G99="실패",I99=""),"결함 ID 누락","정상"))))))</x:f>
      </x:c>
    </x:row>
    <x:row r="100">
      <x:c r="A100" s="108"/>
      <x:c r="B100" s="108"/>
      <x:c r="C100" s="108"/>
      <x:c r="D100" s="110"/>
      <x:c r="E100" s="108"/>
      <x:c r="F100" s="108"/>
      <x:c r="G100" s="108"/>
      <x:c r="H100" s="108"/>
      <x:c r="I100" s="108"/>
      <x:c r="J100" s="108"/>
      <x:c r="K100" s="74" t="str">
        <x:f>IF(A100="","",IF(COUNTIF($A$9:$A$108,A100)&gt;1,"실행 ID 중복",IF(COUNTIF('테스트케이스'!$A$9:$A$68,B100)=0,"TC ID 미등록",IF(D100="","실행일 누락",IF(G100="","결과 누락",IF(AND(G100="실패",I100=""),"결함 ID 누락","정상"))))))</x:f>
      </x:c>
    </x:row>
    <x:row r="101">
      <x:c r="A101" s="108"/>
      <x:c r="B101" s="108"/>
      <x:c r="C101" s="108"/>
      <x:c r="D101" s="110"/>
      <x:c r="E101" s="108"/>
      <x:c r="F101" s="108"/>
      <x:c r="G101" s="108"/>
      <x:c r="H101" s="108"/>
      <x:c r="I101" s="108"/>
      <x:c r="J101" s="108"/>
      <x:c r="K101" s="74" t="str">
        <x:f>IF(A101="","",IF(COUNTIF($A$9:$A$108,A101)&gt;1,"실행 ID 중복",IF(COUNTIF('테스트케이스'!$A$9:$A$68,B101)=0,"TC ID 미등록",IF(D101="","실행일 누락",IF(G101="","결과 누락",IF(AND(G101="실패",I101=""),"결함 ID 누락","정상"))))))</x:f>
      </x:c>
    </x:row>
    <x:row r="102">
      <x:c r="A102" s="108"/>
      <x:c r="B102" s="108"/>
      <x:c r="C102" s="108"/>
      <x:c r="D102" s="110"/>
      <x:c r="E102" s="108"/>
      <x:c r="F102" s="108"/>
      <x:c r="G102" s="108"/>
      <x:c r="H102" s="108"/>
      <x:c r="I102" s="108"/>
      <x:c r="J102" s="108"/>
      <x:c r="K102" s="74" t="str">
        <x:f>IF(A102="","",IF(COUNTIF($A$9:$A$108,A102)&gt;1,"실행 ID 중복",IF(COUNTIF('테스트케이스'!$A$9:$A$68,B102)=0,"TC ID 미등록",IF(D102="","실행일 누락",IF(G102="","결과 누락",IF(AND(G102="실패",I102=""),"결함 ID 누락","정상"))))))</x:f>
      </x:c>
    </x:row>
    <x:row r="103">
      <x:c r="A103" s="108"/>
      <x:c r="B103" s="108"/>
      <x:c r="C103" s="108"/>
      <x:c r="D103" s="110"/>
      <x:c r="E103" s="108"/>
      <x:c r="F103" s="108"/>
      <x:c r="G103" s="108"/>
      <x:c r="H103" s="108"/>
      <x:c r="I103" s="108"/>
      <x:c r="J103" s="108"/>
      <x:c r="K103" s="74" t="str">
        <x:f>IF(A103="","",IF(COUNTIF($A$9:$A$108,A103)&gt;1,"실행 ID 중복",IF(COUNTIF('테스트케이스'!$A$9:$A$68,B103)=0,"TC ID 미등록",IF(D103="","실행일 누락",IF(G103="","결과 누락",IF(AND(G103="실패",I103=""),"결함 ID 누락","정상"))))))</x:f>
      </x:c>
    </x:row>
    <x:row r="104">
      <x:c r="A104" s="108"/>
      <x:c r="B104" s="108"/>
      <x:c r="C104" s="108"/>
      <x:c r="D104" s="110"/>
      <x:c r="E104" s="108"/>
      <x:c r="F104" s="108"/>
      <x:c r="G104" s="108"/>
      <x:c r="H104" s="108"/>
      <x:c r="I104" s="108"/>
      <x:c r="J104" s="108"/>
      <x:c r="K104" s="74" t="str">
        <x:f>IF(A104="","",IF(COUNTIF($A$9:$A$108,A104)&gt;1,"실행 ID 중복",IF(COUNTIF('테스트케이스'!$A$9:$A$68,B104)=0,"TC ID 미등록",IF(D104="","실행일 누락",IF(G104="","결과 누락",IF(AND(G104="실패",I104=""),"결함 ID 누락","정상"))))))</x:f>
      </x:c>
    </x:row>
    <x:row r="105">
      <x:c r="A105" s="108"/>
      <x:c r="B105" s="108"/>
      <x:c r="C105" s="108"/>
      <x:c r="D105" s="110"/>
      <x:c r="E105" s="108"/>
      <x:c r="F105" s="108"/>
      <x:c r="G105" s="108"/>
      <x:c r="H105" s="108"/>
      <x:c r="I105" s="108"/>
      <x:c r="J105" s="108"/>
      <x:c r="K105" s="74" t="str">
        <x:f>IF(A105="","",IF(COUNTIF($A$9:$A$108,A105)&gt;1,"실행 ID 중복",IF(COUNTIF('테스트케이스'!$A$9:$A$68,B105)=0,"TC ID 미등록",IF(D105="","실행일 누락",IF(G105="","결과 누락",IF(AND(G105="실패",I105=""),"결함 ID 누락","정상"))))))</x:f>
      </x:c>
    </x:row>
    <x:row r="106">
      <x:c r="A106" s="108"/>
      <x:c r="B106" s="108"/>
      <x:c r="C106" s="108"/>
      <x:c r="D106" s="110"/>
      <x:c r="E106" s="108"/>
      <x:c r="F106" s="108"/>
      <x:c r="G106" s="108"/>
      <x:c r="H106" s="108"/>
      <x:c r="I106" s="108"/>
      <x:c r="J106" s="108"/>
      <x:c r="K106" s="74" t="str">
        <x:f>IF(A106="","",IF(COUNTIF($A$9:$A$108,A106)&gt;1,"실행 ID 중복",IF(COUNTIF('테스트케이스'!$A$9:$A$68,B106)=0,"TC ID 미등록",IF(D106="","실행일 누락",IF(G106="","결과 누락",IF(AND(G106="실패",I106=""),"결함 ID 누락","정상"))))))</x:f>
      </x:c>
    </x:row>
    <x:row r="107">
      <x:c r="A107" s="108"/>
      <x:c r="B107" s="108"/>
      <x:c r="C107" s="108"/>
      <x:c r="D107" s="110"/>
      <x:c r="E107" s="108"/>
      <x:c r="F107" s="108"/>
      <x:c r="G107" s="108"/>
      <x:c r="H107" s="108"/>
      <x:c r="I107" s="108"/>
      <x:c r="J107" s="108"/>
      <x:c r="K107" s="74" t="str">
        <x:f>IF(A107="","",IF(COUNTIF($A$9:$A$108,A107)&gt;1,"실행 ID 중복",IF(COUNTIF('테스트케이스'!$A$9:$A$68,B107)=0,"TC ID 미등록",IF(D107="","실행일 누락",IF(G107="","결과 누락",IF(AND(G107="실패",I107=""),"결함 ID 누락","정상"))))))</x:f>
      </x:c>
    </x:row>
    <x:row r="108">
      <x:c r="A108" s="108"/>
      <x:c r="B108" s="108"/>
      <x:c r="C108" s="108"/>
      <x:c r="D108" s="110"/>
      <x:c r="E108" s="108"/>
      <x:c r="F108" s="108"/>
      <x:c r="G108" s="108"/>
      <x:c r="H108" s="108"/>
      <x:c r="I108" s="108"/>
      <x:c r="J108" s="108"/>
      <x:c r="K108" s="74" t="str">
        <x:f>IF(A108="","",IF(COUNTIF($A$9:$A$108,A108)&gt;1,"실행 ID 중복",IF(COUNTIF('테스트케이스'!$A$9:$A$68,B108)=0,"TC ID 미등록",IF(D108="","실행일 누락",IF(G108="","결과 누락",IF(AND(G108="실패",I108=""),"결함 ID 누락","정상"))))))</x:f>
      </x:c>
    </x:row>
  </x:sheetData>
  <x:mergeCells>
    <x:mergeCell ref="A1:K1"/>
    <x:mergeCell ref="A2:K2"/>
    <x:mergeCell ref="A3:K3"/>
  </x:mergeCells>
  <x:conditionalFormatting sqref="K9:K108">
    <x:cfRule type="notContainsText" dxfId="9" priority="1" text="정상"/>
  </x:conditionalFormatting>
  <x:dataValidations count="3">
    <x:dataValidation type="list" sqref="C9:C108">
      <x:formula1>"1차,2차,회귀,수용,긴급"</x:formula1>
    </x:dataValidation>
    <x:dataValidation type="list" sqref="E9:E108">
      <x:formula1>"로컬,개발,스테이징,데스크톱,모바일"</x:formula1>
    </x:dataValidation>
    <x:dataValidation type="list" sqref="G9:G108">
      <x:formula1>"통과,실패,차단,보류"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00de36b4bbf46ac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2" hidden="0" customWidth="1"/>
    <x:col min="2" max="2" width="18" hidden="0" customWidth="1"/>
    <x:col min="3" max="3" width="5" hidden="0" customWidth="1"/>
    <x:col min="4" max="4" width="16" hidden="0" customWidth="1"/>
    <x:col min="5" max="5" width="15" hidden="0" customWidth="1"/>
    <x:col min="6" max="6" width="15" hidden="0" customWidth="1"/>
    <x:col min="7" max="7" width="15" hidden="0" customWidth="1"/>
    <x:col min="8" max="8" width="31" hidden="0" customWidth="1"/>
  </x:cols>
  <x:sheetData>
    <x:row r="1" ht="36" customHeight="1">
      <x:c r="A1" s="3" t="str">
        <x:v>테스트 관리 설정</x:v>
      </x:c>
      <x:c r="B1" s="3" t="str">
        <x:v>테스트 관리 설정</x:v>
      </x:c>
      <x:c r="C1" s="3" t="str">
        <x:v>테스트 관리 설정</x:v>
      </x:c>
      <x:c r="D1" s="3" t="str">
        <x:v>테스트 관리 설정</x:v>
      </x:c>
      <x:c r="E1" s="3" t="str">
        <x:v>테스트 관리 설정</x:v>
      </x:c>
      <x:c r="F1" s="3" t="str">
        <x:v>테스트 관리 설정</x:v>
      </x:c>
      <x:c r="G1" s="3" t="str">
        <x:v>테스트 관리 설정</x:v>
      </x:c>
      <x:c r="H1" s="3" t="str">
        <x:v>테스트 관리 설정</x:v>
      </x:c>
    </x:row>
    <x:row r="2" ht="30" customHeight="1">
      <x:c r="A2" s="7" t="str">
        <x:v>기준일과 품질 목표를 한곳에서 관리합니다. 샘플 기준값을 조직의 승인 기준으로 교체하세요.</x:v>
      </x:c>
      <x:c r="B2" s="7" t="str">
        <x:v>기준일과 품질 목표를 한곳에서 관리합니다. 샘플 기준값을 조직의 승인 기준으로 교체하세요.</x:v>
      </x:c>
      <x:c r="C2" s="7" t="str">
        <x:v>기준일과 품질 목표를 한곳에서 관리합니다. 샘플 기준값을 조직의 승인 기준으로 교체하세요.</x:v>
      </x:c>
      <x:c r="D2" s="7" t="str">
        <x:v>기준일과 품질 목표를 한곳에서 관리합니다. 샘플 기준값을 조직의 승인 기준으로 교체하세요.</x:v>
      </x:c>
      <x:c r="E2" s="7" t="str">
        <x:v>기준일과 품질 목표를 한곳에서 관리합니다. 샘플 기준값을 조직의 승인 기준으로 교체하세요.</x:v>
      </x:c>
      <x:c r="F2" s="7" t="str">
        <x:v>기준일과 품질 목표를 한곳에서 관리합니다. 샘플 기준값을 조직의 승인 기준으로 교체하세요.</x:v>
      </x:c>
      <x:c r="G2" s="7" t="str">
        <x:v>기준일과 품질 목표를 한곳에서 관리합니다. 샘플 기준값을 조직의 승인 기준으로 교체하세요.</x:v>
      </x:c>
      <x:c r="H2" s="7" t="str">
        <x:v>기준일과 품질 목표를 한곳에서 관리합니다. 샘플 기준값을 조직의 승인 기준으로 교체하세요.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 ht="32" customHeight="1">
      <x:c r="A5" s="73" t="str">
        <x:v>기준일</x:v>
      </x:c>
      <x:c r="B5" s="91" t="n">
        <x:v>46269</x:v>
      </x:c>
      <x:c r="D5" s="86" t="str">
        <x:v>테스트 유형</x:v>
      </x:c>
      <x:c r="E5" s="86" t="str">
        <x:v>우선순위</x:v>
      </x:c>
      <x:c r="F5" s="86" t="str">
        <x:v>결과</x:v>
      </x:c>
      <x:c r="G5" s="86" t="str">
        <x:v>환경</x:v>
      </x:c>
      <x:c r="H5" s="86" t="str">
        <x:v>운영 메모</x:v>
      </x:c>
    </x:row>
    <x:row r="6">
      <x:c r="A6" s="74" t="str">
        <x:v>목표 통과율</x:v>
      </x:c>
      <x:c r="B6" s="111" t="n">
        <x:v>0.8</x:v>
      </x:c>
      <x:c r="D6" s="73" t="str">
        <x:v>기능</x:v>
      </x:c>
      <x:c r="E6" s="73" t="str">
        <x:v>필수</x:v>
      </x:c>
      <x:c r="F6" s="73" t="str">
        <x:v>미실행</x:v>
      </x:c>
      <x:c r="G6" s="73" t="str">
        <x:v>로컬</x:v>
      </x:c>
      <x:c r="H6" s="73" t="str">
        <x:v>실제 코드·명칭으로 교체</x:v>
      </x:c>
    </x:row>
    <x:row r="7">
      <x:c r="A7" s="74" t="str">
        <x:v>계획 시작일</x:v>
      </x:c>
      <x:c r="B7" s="92" t="n">
        <x:v>46266</x:v>
      </x:c>
      <x:c r="D7" s="74" t="str">
        <x:v>통합</x:v>
      </x:c>
      <x:c r="E7" s="74" t="str">
        <x:v>높음</x:v>
      </x:c>
      <x:c r="F7" s="74" t="str">
        <x:v>통과</x:v>
      </x:c>
      <x:c r="G7" s="74" t="str">
        <x:v>개발</x:v>
      </x:c>
      <x:c r="H7" s="74" t="str">
        <x:v>최신 상태는 승인 후 반영</x:v>
      </x:c>
    </x:row>
    <x:row r="8">
      <x:c r="A8" s="74" t="str">
        <x:v>계획 종료일</x:v>
      </x:c>
      <x:c r="B8" s="92" t="n">
        <x:v>46295</x:v>
      </x:c>
      <x:c r="D8" s="74" t="str">
        <x:v>회귀</x:v>
      </x:c>
      <x:c r="E8" s="74" t="str">
        <x:v>보통</x:v>
      </x:c>
      <x:c r="F8" s="74" t="str">
        <x:v>실패</x:v>
      </x:c>
      <x:c r="G8" s="74" t="str">
        <x:v>스테이징</x:v>
      </x:c>
      <x:c r="H8" s="74" t="str">
        <x:v>실패에는 결함 ID 연결</x:v>
      </x:c>
    </x:row>
    <x:row r="9">
      <x:c r="D9" s="74" t="str">
        <x:v>예외</x:v>
      </x:c>
      <x:c r="E9" s="74" t="str">
        <x:v>낮음</x:v>
      </x:c>
      <x:c r="F9" s="74" t="str">
        <x:v>차단</x:v>
      </x:c>
      <x:c r="G9" s="74" t="str">
        <x:v>데스크톱</x:v>
      </x:c>
      <x:c r="H9" s="74" t="str">
        <x:v>증적에는 민감정보 제외</x:v>
      </x:c>
    </x:row>
    <x:row r="10">
      <x:c r="D10" s="74" t="str">
        <x:v>보안</x:v>
      </x:c>
      <x:c r="E10" s="74"/>
      <x:c r="F10" s="74" t="str">
        <x:v>보류</x:v>
      </x:c>
      <x:c r="G10" s="74" t="str">
        <x:v>모바일</x:v>
      </x:c>
      <x:c r="H10" s="74" t="str">
        <x:v>실행이력은 행 단위 추가</x:v>
      </x:c>
    </x:row>
    <x:row r="11">
      <x:c r="D11" s="74" t="str">
        <x:v>접근성</x:v>
      </x:c>
      <x:c r="E11" s="74"/>
      <x:c r="F11" s="74"/>
      <x:c r="G11" s="74"/>
      <x:c r="H11" s="74" t="str">
        <x:v>목표 통과율은 조직 기준</x:v>
      </x:c>
    </x:row>
  </x:sheetData>
  <x:mergeCells>
    <x:mergeCell ref="A1:H1"/>
    <x:mergeCell ref="A2:H2"/>
    <x:mergeCell ref="A3:H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6" customHeight="1">
      <x:c r="A1" s="3" t="str">
        <x:v>Haru Utils · 테스트 케이스 관리</x:v>
      </x:c>
      <x:c r="B1" s="3" t="str">
        <x:v>Haru Utils · 테스트 케이스 관리</x:v>
      </x:c>
      <x:c r="C1" s="3" t="str">
        <x:v>Haru Utils · 테스트 케이스 관리</x:v>
      </x:c>
      <x:c r="D1" s="3" t="str">
        <x:v>Haru Utils · 테스트 케이스 관리</x:v>
      </x:c>
      <x:c r="E1" s="3" t="str">
        <x:v>Haru Utils · 테스트 케이스 관리</x:v>
      </x:c>
      <x:c r="F1" s="3" t="str">
        <x:v>Haru Utils · 테스트 케이스 관리</x:v>
      </x:c>
      <x:c r="G1" s="3" t="str">
        <x:v>Haru Utils · 테스트 케이스 관리</x:v>
      </x:c>
      <x:c r="H1" s="3" t="str">
        <x:v>Haru Utils · 테스트 케이스 관리</x:v>
      </x:c>
    </x:row>
    <x:row r="2" ht="30" customHeight="1">
      <x:c r="A2" s="7" t="str">
        <x:v>요구사항과 테스트 케이스를 연결하고 최신 결과·실행 이력·결함 증적을 분리해 검산하는 템플릿입니다.</x:v>
      </x:c>
      <x:c r="B2" s="7" t="str">
        <x:v>요구사항과 테스트 케이스를 연결하고 최신 결과·실행 이력·결함 증적을 분리해 검산하는 템플릿입니다.</x:v>
      </x:c>
      <x:c r="C2" s="7" t="str">
        <x:v>요구사항과 테스트 케이스를 연결하고 최신 결과·실행 이력·결함 증적을 분리해 검산하는 템플릿입니다.</x:v>
      </x:c>
      <x:c r="D2" s="7" t="str">
        <x:v>요구사항과 테스트 케이스를 연결하고 최신 결과·실행 이력·결함 증적을 분리해 검산하는 템플릿입니다.</x:v>
      </x:c>
      <x:c r="E2" s="7" t="str">
        <x:v>요구사항과 테스트 케이스를 연결하고 최신 결과·실행 이력·결함 증적을 분리해 검산하는 템플릿입니다.</x:v>
      </x:c>
      <x:c r="F2" s="7" t="str">
        <x:v>요구사항과 테스트 케이스를 연결하고 최신 결과·실행 이력·결함 증적을 분리해 검산하는 템플릿입니다.</x:v>
      </x:c>
      <x:c r="G2" s="7" t="str">
        <x:v>요구사항과 테스트 케이스를 연결하고 최신 결과·실행 이력·결함 증적을 분리해 검산하는 템플릿입니다.</x:v>
      </x:c>
      <x:c r="H2" s="7" t="str">
        <x:v>요구사항과 테스트 케이스를 연결하고 최신 결과·실행 이력·결함 증적을 분리해 검산하는 템플릿입니다.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>
      <x:c r="A5" s="112" t="str">
        <x:v>3분 빠른 시작</x:v>
      </x:c>
      <x:c r="B5" s="112" t="str">
        <x:v>3분 빠른 시작</x:v>
      </x:c>
      <x:c r="C5" s="112" t="str">
        <x:v>3분 빠른 시작</x:v>
      </x:c>
      <x:c r="D5" s="112" t="str">
        <x:v>3분 빠른 시작</x:v>
      </x:c>
      <x:c r="E5" s="112" t="str">
        <x:v>3분 빠른 시작</x:v>
      </x:c>
      <x:c r="F5" s="112" t="str">
        <x:v>3분 빠른 시작</x:v>
      </x:c>
      <x:c r="G5" s="112" t="str">
        <x:v>3분 빠른 시작</x:v>
      </x:c>
      <x:c r="H5" s="112" t="str">
        <x:v>3분 빠른 시작</x:v>
      </x:c>
    </x:row>
    <x:row r="7" ht="28" customHeight="1">
      <x:c r="A7" s="115" t="n">
        <x:v>1</x:v>
      </x:c>
      <x:c r="B7" s="119" t="str">
        <x:v>설정 시트에서 기준일·목표 통과율·계획 기간을 확인합니다.</x:v>
      </x:c>
      <x:c r="C7" s="119" t="str">
        <x:v>설정 시트에서 기준일·목표 통과율·계획 기간을 확인합니다.</x:v>
      </x:c>
      <x:c r="D7" s="119" t="str">
        <x:v>설정 시트에서 기준일·목표 통과율·계획 기간을 확인합니다.</x:v>
      </x:c>
      <x:c r="E7" s="119" t="str">
        <x:v>설정 시트에서 기준일·목표 통과율·계획 기간을 확인합니다.</x:v>
      </x:c>
      <x:c r="F7" s="119" t="str">
        <x:v>설정 시트에서 기준일·목표 통과율·계획 기간을 확인합니다.</x:v>
      </x:c>
      <x:c r="G7" s="119" t="str">
        <x:v>설정 시트에서 기준일·목표 통과율·계획 기간을 확인합니다.</x:v>
      </x:c>
      <x:c r="H7" s="119" t="str">
        <x:v>설정 시트에서 기준일·목표 통과율·계획 기간을 확인합니다.</x:v>
      </x:c>
    </x:row>
    <x:row r="8" ht="28" customHeight="1">
      <x:c r="A8" s="115" t="n">
        <x:v>2</x:v>
      </x:c>
      <x:c r="B8" s="119" t="str">
        <x:v>테스트케이스에 요구사항 ID, 절차, 기대 결과와 담당자를 입력합니다.</x:v>
      </x:c>
      <x:c r="C8" s="119" t="str">
        <x:v>테스트케이스에 요구사항 ID, 절차, 기대 결과와 담당자를 입력합니다.</x:v>
      </x:c>
      <x:c r="D8" s="119" t="str">
        <x:v>테스트케이스에 요구사항 ID, 절차, 기대 결과와 담당자를 입력합니다.</x:v>
      </x:c>
      <x:c r="E8" s="119" t="str">
        <x:v>테스트케이스에 요구사항 ID, 절차, 기대 결과와 담당자를 입력합니다.</x:v>
      </x:c>
      <x:c r="F8" s="119" t="str">
        <x:v>테스트케이스에 요구사항 ID, 절차, 기대 결과와 담당자를 입력합니다.</x:v>
      </x:c>
      <x:c r="G8" s="119" t="str">
        <x:v>테스트케이스에 요구사항 ID, 절차, 기대 결과와 담당자를 입력합니다.</x:v>
      </x:c>
      <x:c r="H8" s="119" t="str">
        <x:v>테스트케이스에 요구사항 ID, 절차, 기대 결과와 담당자를 입력합니다.</x:v>
      </x:c>
    </x:row>
    <x:row r="9" ht="28" customHeight="1">
      <x:c r="A9" s="115" t="n">
        <x:v>3</x:v>
      </x:c>
      <x:c r="B9" s="119" t="str">
        <x:v>실행할 때마다 실행이력에 새 행을 추가하고 결함·증적을 연결합니다.</x:v>
      </x:c>
      <x:c r="C9" s="119" t="str">
        <x:v>실행할 때마다 실행이력에 새 행을 추가하고 결함·증적을 연결합니다.</x:v>
      </x:c>
      <x:c r="D9" s="119" t="str">
        <x:v>실행할 때마다 실행이력에 새 행을 추가하고 결함·증적을 연결합니다.</x:v>
      </x:c>
      <x:c r="E9" s="119" t="str">
        <x:v>실행할 때마다 실행이력에 새 행을 추가하고 결함·증적을 연결합니다.</x:v>
      </x:c>
      <x:c r="F9" s="119" t="str">
        <x:v>실행할 때마다 실행이력에 새 행을 추가하고 결함·증적을 연결합니다.</x:v>
      </x:c>
      <x:c r="G9" s="119" t="str">
        <x:v>실행할 때마다 실행이력에 새 행을 추가하고 결함·증적을 연결합니다.</x:v>
      </x:c>
      <x:c r="H9" s="119" t="str">
        <x:v>실행할 때마다 실행이력에 새 행을 추가하고 결함·증적을 연결합니다.</x:v>
      </x:c>
    </x:row>
    <x:row r="10" ht="28" customHeight="1">
      <x:c r="A10" s="115" t="n">
        <x:v>4</x:v>
      </x:c>
      <x:c r="B10" s="119" t="str">
        <x:v>승인된 최신 상태를 테스트케이스에 반영하고 대시보드의 MODEL STATUS를 확인합니다.</x:v>
      </x:c>
      <x:c r="C10" s="119" t="str">
        <x:v>승인된 최신 상태를 테스트케이스에 반영하고 대시보드의 MODEL STATUS를 확인합니다.</x:v>
      </x:c>
      <x:c r="D10" s="119" t="str">
        <x:v>승인된 최신 상태를 테스트케이스에 반영하고 대시보드의 MODEL STATUS를 확인합니다.</x:v>
      </x:c>
      <x:c r="E10" s="119" t="str">
        <x:v>승인된 최신 상태를 테스트케이스에 반영하고 대시보드의 MODEL STATUS를 확인합니다.</x:v>
      </x:c>
      <x:c r="F10" s="119" t="str">
        <x:v>승인된 최신 상태를 테스트케이스에 반영하고 대시보드의 MODEL STATUS를 확인합니다.</x:v>
      </x:c>
      <x:c r="G10" s="119" t="str">
        <x:v>승인된 최신 상태를 테스트케이스에 반영하고 대시보드의 MODEL STATUS를 확인합니다.</x:v>
      </x:c>
      <x:c r="H10" s="119" t="str">
        <x:v>승인된 최신 상태를 테스트케이스에 반영하고 대시보드의 MODEL STATUS를 확인합니다.</x:v>
      </x:c>
    </x:row>
    <x:row r="13">
      <x:c r="A13" s="112" t="str">
        <x:v>자동화·검산 포인트</x:v>
      </x:c>
      <x:c r="B13" s="112" t="str">
        <x:v>자동화·검산 포인트</x:v>
      </x:c>
      <x:c r="C13" s="112" t="str">
        <x:v>자동화·검산 포인트</x:v>
      </x:c>
      <x:c r="D13" s="112" t="str">
        <x:v>자동화·검산 포인트</x:v>
      </x:c>
      <x:c r="E13" s="112" t="str">
        <x:v>자동화·검산 포인트</x:v>
      </x:c>
      <x:c r="F13" s="112" t="str">
        <x:v>자동화·검산 포인트</x:v>
      </x:c>
      <x:c r="G13" s="112" t="str">
        <x:v>자동화·검산 포인트</x:v>
      </x:c>
      <x:c r="H13" s="112" t="str">
        <x:v>자동화·검산 포인트</x:v>
      </x:c>
    </x:row>
    <x:row r="15">
      <x:c r="A15" s="123" t="str">
        <x:v>✓ 실행률과 통과율을 분리해 미실행 케이스가 통과율에서 숨지 않도록 계산</x:v>
      </x:c>
      <x:c r="B15" s="123" t="str">
        <x:v>✓ 실행률과 통과율을 분리해 미실행 케이스가 통과율에서 숨지 않도록 계산</x:v>
      </x:c>
      <x:c r="C15" s="123" t="str">
        <x:v>✓ 실행률과 통과율을 분리해 미실행 케이스가 통과율에서 숨지 않도록 계산</x:v>
      </x:c>
      <x:c r="D15" s="123" t="str">
        <x:v>✓ 실행률과 통과율을 분리해 미실행 케이스가 통과율에서 숨지 않도록 계산</x:v>
      </x:c>
      <x:c r="E15" s="123" t="str">
        <x:v>✓ 실행률과 통과율을 분리해 미실행 케이스가 통과율에서 숨지 않도록 계산</x:v>
      </x:c>
      <x:c r="F15" s="123" t="str">
        <x:v>✓ 실행률과 통과율을 분리해 미실행 케이스가 통과율에서 숨지 않도록 계산</x:v>
      </x:c>
      <x:c r="G15" s="123" t="str">
        <x:v>✓ 실행률과 통과율을 분리해 미실행 케이스가 통과율에서 숨지 않도록 계산</x:v>
      </x:c>
      <x:c r="H15" s="123" t="str">
        <x:v>✓ 실행률과 통과율을 분리해 미실행 케이스가 통과율에서 숨지 않도록 계산</x:v>
      </x:c>
    </x:row>
    <x:row r="16">
      <x:c r="A16" s="126" t="str">
        <x:v>✓ 요구사항 연결률과 최신 결과별 케이스를 자동 집계</x:v>
      </x:c>
      <x:c r="B16" s="126" t="str">
        <x:v>✓ 요구사항 연결률과 최신 결과별 케이스를 자동 집계</x:v>
      </x:c>
      <x:c r="C16" s="126" t="str">
        <x:v>✓ 요구사항 연결률과 최신 결과별 케이스를 자동 집계</x:v>
      </x:c>
      <x:c r="D16" s="126" t="str">
        <x:v>✓ 요구사항 연결률과 최신 결과별 케이스를 자동 집계</x:v>
      </x:c>
      <x:c r="E16" s="126" t="str">
        <x:v>✓ 요구사항 연결률과 최신 결과별 케이스를 자동 집계</x:v>
      </x:c>
      <x:c r="F16" s="126" t="str">
        <x:v>✓ 요구사항 연결률과 최신 결과별 케이스를 자동 집계</x:v>
      </x:c>
      <x:c r="G16" s="126" t="str">
        <x:v>✓ 요구사항 연결률과 최신 결과별 케이스를 자동 집계</x:v>
      </x:c>
      <x:c r="H16" s="126" t="str">
        <x:v>✓ 요구사항 연결률과 최신 결과별 케이스를 자동 집계</x:v>
      </x:c>
    </x:row>
    <x:row r="17">
      <x:c r="A17" s="123" t="str">
        <x:v>✓ 중복 ID·필수값·실행일·실패 결함 증적을 행 단위로 검산</x:v>
      </x:c>
      <x:c r="B17" s="123" t="str">
        <x:v>✓ 중복 ID·필수값·실행일·실패 결함 증적을 행 단위로 검산</x:v>
      </x:c>
      <x:c r="C17" s="123" t="str">
        <x:v>✓ 중복 ID·필수값·실행일·실패 결함 증적을 행 단위로 검산</x:v>
      </x:c>
      <x:c r="D17" s="123" t="str">
        <x:v>✓ 중복 ID·필수값·실행일·실패 결함 증적을 행 단위로 검산</x:v>
      </x:c>
      <x:c r="E17" s="123" t="str">
        <x:v>✓ 중복 ID·필수값·실행일·실패 결함 증적을 행 단위로 검산</x:v>
      </x:c>
      <x:c r="F17" s="123" t="str">
        <x:v>✓ 중복 ID·필수값·실행일·실패 결함 증적을 행 단위로 검산</x:v>
      </x:c>
      <x:c r="G17" s="123" t="str">
        <x:v>✓ 중복 ID·필수값·실행일·실패 결함 증적을 행 단위로 검산</x:v>
      </x:c>
      <x:c r="H17" s="123" t="str">
        <x:v>✓ 중복 ID·필수값·실행일·실패 결함 증적을 행 단위로 검산</x:v>
      </x:c>
    </x:row>
    <x:row r="18">
      <x:c r="A18" s="126" t="str">
        <x:v>✓ 실행 상세 이력과 승인된 최신 상태를 분리해 회귀 근거 보존</x:v>
      </x:c>
      <x:c r="B18" s="126" t="str">
        <x:v>✓ 실행 상세 이력과 승인된 최신 상태를 분리해 회귀 근거 보존</x:v>
      </x:c>
      <x:c r="C18" s="126" t="str">
        <x:v>✓ 실행 상세 이력과 승인된 최신 상태를 분리해 회귀 근거 보존</x:v>
      </x:c>
      <x:c r="D18" s="126" t="str">
        <x:v>✓ 실행 상세 이력과 승인된 최신 상태를 분리해 회귀 근거 보존</x:v>
      </x:c>
      <x:c r="E18" s="126" t="str">
        <x:v>✓ 실행 상세 이력과 승인된 최신 상태를 분리해 회귀 근거 보존</x:v>
      </x:c>
      <x:c r="F18" s="126" t="str">
        <x:v>✓ 실행 상세 이력과 승인된 최신 상태를 분리해 회귀 근거 보존</x:v>
      </x:c>
      <x:c r="G18" s="126" t="str">
        <x:v>✓ 실행 상세 이력과 승인된 최신 상태를 분리해 회귀 근거 보존</x:v>
      </x:c>
      <x:c r="H18" s="126" t="str">
        <x:v>✓ 실행 상세 이력과 승인된 최신 상태를 분리해 회귀 근거 보존</x:v>
      </x:c>
    </x:row>
    <x:row r="21">
      <x:c r="A21" s="127" t="str">
        <x:v>용어 한눈에 보기</x:v>
      </x:c>
      <x:c r="B21" s="127" t="str">
        <x:v>용어 한눈에 보기</x:v>
      </x:c>
      <x:c r="C21" s="127" t="str">
        <x:v>용어 한눈에 보기</x:v>
      </x:c>
      <x:c r="D21" s="127" t="str">
        <x:v>용어 한눈에 보기</x:v>
      </x:c>
      <x:c r="E21" s="127" t="str">
        <x:v>용어 한눈에 보기</x:v>
      </x:c>
      <x:c r="F21" s="127" t="str">
        <x:v>용어 한눈에 보기</x:v>
      </x:c>
      <x:c r="G21" s="127" t="str">
        <x:v>용어 한눈에 보기</x:v>
      </x:c>
      <x:c r="H21" s="127" t="str">
        <x:v>용어 한눈에 보기</x:v>
      </x:c>
    </x:row>
    <x:row r="23">
      <x:c r="A23" s="129" t="str">
        <x:v>테스트 케이스</x:v>
      </x:c>
      <x:c r="B23" s="129" t="str">
        <x:v>테스트 케이스</x:v>
      </x:c>
      <x:c r="C23" s="132" t="str">
        <x:v>조건·절차·데이터·기대 결과를 명시한 검증 단위입니다.</x:v>
      </x:c>
      <x:c r="D23" s="132" t="str">
        <x:v>조건·절차·데이터·기대 결과를 명시한 검증 단위입니다.</x:v>
      </x:c>
      <x:c r="E23" s="132" t="str">
        <x:v>조건·절차·데이터·기대 결과를 명시한 검증 단위입니다.</x:v>
      </x:c>
      <x:c r="F23" s="132" t="str">
        <x:v>조건·절차·데이터·기대 결과를 명시한 검증 단위입니다.</x:v>
      </x:c>
      <x:c r="G23" s="132" t="str">
        <x:v>조건·절차·데이터·기대 결과를 명시한 검증 단위입니다.</x:v>
      </x:c>
      <x:c r="H23" s="132" t="str">
        <x:v>조건·절차·데이터·기대 결과를 명시한 검증 단위입니다.</x:v>
      </x:c>
    </x:row>
    <x:row r="24">
      <x:c r="A24" s="129" t="str">
        <x:v>실행률</x:v>
      </x:c>
      <x:c r="B24" s="129" t="str">
        <x:v>실행률</x:v>
      </x:c>
      <x:c r="C24" s="132" t="str">
        <x:v>전체 등록 케이스 중 실제 결과가 기록된 케이스의 비율입니다.</x:v>
      </x:c>
      <x:c r="D24" s="132" t="str">
        <x:v>전체 등록 케이스 중 실제 결과가 기록된 케이스의 비율입니다.</x:v>
      </x:c>
      <x:c r="E24" s="132" t="str">
        <x:v>전체 등록 케이스 중 실제 결과가 기록된 케이스의 비율입니다.</x:v>
      </x:c>
      <x:c r="F24" s="132" t="str">
        <x:v>전체 등록 케이스 중 실제 결과가 기록된 케이스의 비율입니다.</x:v>
      </x:c>
      <x:c r="G24" s="132" t="str">
        <x:v>전체 등록 케이스 중 실제 결과가 기록된 케이스의 비율입니다.</x:v>
      </x:c>
      <x:c r="H24" s="132" t="str">
        <x:v>전체 등록 케이스 중 실제 결과가 기록된 케이스의 비율입니다.</x:v>
      </x:c>
    </x:row>
    <x:row r="25">
      <x:c r="A25" s="129" t="str">
        <x:v>통과율</x:v>
      </x:c>
      <x:c r="B25" s="129" t="str">
        <x:v>통과율</x:v>
      </x:c>
      <x:c r="C25" s="132" t="str">
        <x:v>실행된 케이스 중 최신 결과가 통과인 비율입니다.</x:v>
      </x:c>
      <x:c r="D25" s="132" t="str">
        <x:v>실행된 케이스 중 최신 결과가 통과인 비율입니다.</x:v>
      </x:c>
      <x:c r="E25" s="132" t="str">
        <x:v>실행된 케이스 중 최신 결과가 통과인 비율입니다.</x:v>
      </x:c>
      <x:c r="F25" s="132" t="str">
        <x:v>실행된 케이스 중 최신 결과가 통과인 비율입니다.</x:v>
      </x:c>
      <x:c r="G25" s="132" t="str">
        <x:v>실행된 케이스 중 최신 결과가 통과인 비율입니다.</x:v>
      </x:c>
      <x:c r="H25" s="132" t="str">
        <x:v>실행된 케이스 중 최신 결과가 통과인 비율입니다.</x:v>
      </x:c>
    </x:row>
    <x:row r="26">
      <x:c r="A26" s="129" t="str">
        <x:v>요구사항 연결률</x:v>
      </x:c>
      <x:c r="B26" s="129" t="str">
        <x:v>요구사항 연결률</x:v>
      </x:c>
      <x:c r="C26" s="132" t="str">
        <x:v>등록 케이스 중 요구사항 ID가 연결된 비율입니다.</x:v>
      </x:c>
      <x:c r="D26" s="132" t="str">
        <x:v>등록 케이스 중 요구사항 ID가 연결된 비율입니다.</x:v>
      </x:c>
      <x:c r="E26" s="132" t="str">
        <x:v>등록 케이스 중 요구사항 ID가 연결된 비율입니다.</x:v>
      </x:c>
      <x:c r="F26" s="132" t="str">
        <x:v>등록 케이스 중 요구사항 ID가 연결된 비율입니다.</x:v>
      </x:c>
      <x:c r="G26" s="132" t="str">
        <x:v>등록 케이스 중 요구사항 ID가 연결된 비율입니다.</x:v>
      </x:c>
      <x:c r="H26" s="132" t="str">
        <x:v>등록 케이스 중 요구사항 ID가 연결된 비율입니다.</x:v>
      </x:c>
    </x:row>
    <x:row r="29">
      <x:c r="A29" s="134" t="str">
        <x:v>사용 전 확인</x:v>
      </x:c>
      <x:c r="B29" s="134" t="str">
        <x:v>사용 전 확인</x:v>
      </x:c>
      <x:c r="C29" s="134" t="str">
        <x:v>사용 전 확인</x:v>
      </x:c>
      <x:c r="D29" s="134" t="str">
        <x:v>사용 전 확인</x:v>
      </x:c>
      <x:c r="E29" s="134" t="str">
        <x:v>사용 전 확인</x:v>
      </x:c>
      <x:c r="F29" s="134" t="str">
        <x:v>사용 전 확인</x:v>
      </x:c>
      <x:c r="G29" s="134" t="str">
        <x:v>사용 전 확인</x:v>
      </x:c>
      <x:c r="H29" s="134" t="str">
        <x:v>사용 전 확인</x:v>
      </x:c>
    </x:row>
    <x:row r="31">
      <x:c r="A31" s="131" t="str">
        <x:v>• 파란 셀은 입력값, 흰색·회색 셀은 자동 계산값입니다. 계산 셀을 덮어쓰지 마세요.</x:v>
      </x:c>
      <x:c r="B31" s="131" t="str">
        <x:v>• 파란 셀은 입력값, 흰색·회색 셀은 자동 계산값입니다. 계산 셀을 덮어쓰지 마세요.</x:v>
      </x:c>
      <x:c r="C31" s="131" t="str">
        <x:v>• 파란 셀은 입력값, 흰색·회색 셀은 자동 계산값입니다. 계산 셀을 덮어쓰지 마세요.</x:v>
      </x:c>
      <x:c r="D31" s="131" t="str">
        <x:v>• 파란 셀은 입력값, 흰색·회색 셀은 자동 계산값입니다. 계산 셀을 덮어쓰지 마세요.</x:v>
      </x:c>
      <x:c r="E31" s="131" t="str">
        <x:v>• 파란 셀은 입력값, 흰색·회색 셀은 자동 계산값입니다. 계산 셀을 덮어쓰지 마세요.</x:v>
      </x:c>
      <x:c r="F31" s="131" t="str">
        <x:v>• 파란 셀은 입력값, 흰색·회색 셀은 자동 계산값입니다. 계산 셀을 덮어쓰지 마세요.</x:v>
      </x:c>
      <x:c r="G31" s="131" t="str">
        <x:v>• 파란 셀은 입력값, 흰색·회색 셀은 자동 계산값입니다. 계산 셀을 덮어쓰지 마세요.</x:v>
      </x:c>
      <x:c r="H31" s="131" t="str">
        <x:v>• 파란 셀은 입력값, 흰색·회색 셀은 자동 계산값입니다. 계산 셀을 덮어쓰지 마세요.</x:v>
      </x:c>
    </x:row>
    <x:row r="32">
      <x:c r="A32" s="131" t="str">
        <x:v>• 샘플 행을 실제 업무 데이터로 교체하고, 배포 전 검산 상태가 PASS인지 확인하세요.</x:v>
      </x:c>
      <x:c r="B32" s="131" t="str">
        <x:v>• 샘플 행을 실제 업무 데이터로 교체하고, 배포 전 검산 상태가 PASS인지 확인하세요.</x:v>
      </x:c>
      <x:c r="C32" s="131" t="str">
        <x:v>• 샘플 행을 실제 업무 데이터로 교체하고, 배포 전 검산 상태가 PASS인지 확인하세요.</x:v>
      </x:c>
      <x:c r="D32" s="131" t="str">
        <x:v>• 샘플 행을 실제 업무 데이터로 교체하고, 배포 전 검산 상태가 PASS인지 확인하세요.</x:v>
      </x:c>
      <x:c r="E32" s="131" t="str">
        <x:v>• 샘플 행을 실제 업무 데이터로 교체하고, 배포 전 검산 상태가 PASS인지 확인하세요.</x:v>
      </x:c>
      <x:c r="F32" s="131" t="str">
        <x:v>• 샘플 행을 실제 업무 데이터로 교체하고, 배포 전 검산 상태가 PASS인지 확인하세요.</x:v>
      </x:c>
      <x:c r="G32" s="131" t="str">
        <x:v>• 샘플 행을 실제 업무 데이터로 교체하고, 배포 전 검산 상태가 PASS인지 확인하세요.</x:v>
      </x:c>
      <x:c r="H32" s="131" t="str">
        <x:v>• 샘플 행을 실제 업무 데이터로 교체하고, 배포 전 검산 상태가 PASS인지 확인하세요.</x:v>
      </x:c>
    </x:row>
    <x:row r="33">
      <x:c r="A33" s="131" t="str">
        <x:v>• 개인정보·거래정보가 포함되면 조직의 문서 보안·보존 정책에 맞게 관리하세요.</x:v>
      </x:c>
      <x:c r="B33" s="131" t="str">
        <x:v>• 개인정보·거래정보가 포함되면 조직의 문서 보안·보존 정책에 맞게 관리하세요.</x:v>
      </x:c>
      <x:c r="C33" s="131" t="str">
        <x:v>• 개인정보·거래정보가 포함되면 조직의 문서 보안·보존 정책에 맞게 관리하세요.</x:v>
      </x:c>
      <x:c r="D33" s="131" t="str">
        <x:v>• 개인정보·거래정보가 포함되면 조직의 문서 보안·보존 정책에 맞게 관리하세요.</x:v>
      </x:c>
      <x:c r="E33" s="131" t="str">
        <x:v>• 개인정보·거래정보가 포함되면 조직의 문서 보안·보존 정책에 맞게 관리하세요.</x:v>
      </x:c>
      <x:c r="F33" s="131" t="str">
        <x:v>• 개인정보·거래정보가 포함되면 조직의 문서 보안·보존 정책에 맞게 관리하세요.</x:v>
      </x:c>
      <x:c r="G33" s="131" t="str">
        <x:v>• 개인정보·거래정보가 포함되면 조직의 문서 보안·보존 정책에 맞게 관리하세요.</x:v>
      </x:c>
      <x:c r="H33" s="131" t="str">
        <x:v>• 개인정보·거래정보가 포함되면 조직의 문서 보안·보존 정책에 맞게 관리하세요.</x:v>
      </x:c>
    </x:row>
    <x:row r="34">
      <x:c r="A34" s="131" t="str">
        <x:v>• 통과 결과만으로 출시를 확정하지 마세요. 범위·환경·미실행·차단·잔여 결함과 수용 기준을 함께 검토해야 합니다.</x:v>
      </x:c>
      <x:c r="B34" s="131" t="str">
        <x:v>• 통과 결과만으로 출시를 확정하지 마세요. 범위·환경·미실행·차단·잔여 결함과 수용 기준을 함께 검토해야 합니다.</x:v>
      </x:c>
      <x:c r="C34" s="131" t="str">
        <x:v>• 통과 결과만으로 출시를 확정하지 마세요. 범위·환경·미실행·차단·잔여 결함과 수용 기준을 함께 검토해야 합니다.</x:v>
      </x:c>
      <x:c r="D34" s="131" t="str">
        <x:v>• 통과 결과만으로 출시를 확정하지 마세요. 범위·환경·미실행·차단·잔여 결함과 수용 기준을 함께 검토해야 합니다.</x:v>
      </x:c>
      <x:c r="E34" s="131" t="str">
        <x:v>• 통과 결과만으로 출시를 확정하지 마세요. 범위·환경·미실행·차단·잔여 결함과 수용 기준을 함께 검토해야 합니다.</x:v>
      </x:c>
      <x:c r="F34" s="131" t="str">
        <x:v>• 통과 결과만으로 출시를 확정하지 마세요. 범위·환경·미실행·차단·잔여 결함과 수용 기준을 함께 검토해야 합니다.</x:v>
      </x:c>
      <x:c r="G34" s="131" t="str">
        <x:v>• 통과 결과만으로 출시를 확정하지 마세요. 범위·환경·미실행·차단·잔여 결함과 수용 기준을 함께 검토해야 합니다.</x:v>
      </x:c>
      <x:c r="H34" s="131" t="str">
        <x:v>• 통과 결과만으로 출시를 확정하지 마세요. 범위·환경·미실행·차단·잔여 결함과 수용 기준을 함께 검토해야 합니다.</x:v>
      </x:c>
    </x:row>
    <x:row r="35">
      <x:c r="A35" s="131" t="str">
        <x:v>• 실제 계정·토큰·개인정보·운영 URL을 테스트 데이터나 증적에 그대로 남기지 마세요.</x:v>
      </x:c>
      <x:c r="B35" s="131" t="str">
        <x:v>• 실제 계정·토큰·개인정보·운영 URL을 테스트 데이터나 증적에 그대로 남기지 마세요.</x:v>
      </x:c>
      <x:c r="C35" s="131" t="str">
        <x:v>• 실제 계정·토큰·개인정보·운영 URL을 테스트 데이터나 증적에 그대로 남기지 마세요.</x:v>
      </x:c>
      <x:c r="D35" s="131" t="str">
        <x:v>• 실제 계정·토큰·개인정보·운영 URL을 테스트 데이터나 증적에 그대로 남기지 마세요.</x:v>
      </x:c>
      <x:c r="E35" s="131" t="str">
        <x:v>• 실제 계정·토큰·개인정보·운영 URL을 테스트 데이터나 증적에 그대로 남기지 마세요.</x:v>
      </x:c>
      <x:c r="F35" s="131" t="str">
        <x:v>• 실제 계정·토큰·개인정보·운영 URL을 테스트 데이터나 증적에 그대로 남기지 마세요.</x:v>
      </x:c>
      <x:c r="G35" s="131" t="str">
        <x:v>• 실제 계정·토큰·개인정보·운영 URL을 테스트 데이터나 증적에 그대로 남기지 마세요.</x:v>
      </x:c>
      <x:c r="H35" s="131" t="str">
        <x:v>• 실제 계정·토큰·개인정보·운영 URL을 테스트 데이터나 증적에 그대로 남기지 마세요.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B10:H10"/>
    <x:mergeCell ref="A13:H13"/>
    <x:mergeCell ref="A15:H15"/>
    <x:mergeCell ref="A16:H16"/>
    <x:mergeCell ref="A17:H17"/>
    <x:mergeCell ref="A18:H18"/>
    <x:mergeCell ref="A21:H21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9:H29"/>
    <x:mergeCell ref="A31:H31"/>
    <x:mergeCell ref="A32:H32"/>
    <x:mergeCell ref="A33:H33"/>
    <x:mergeCell ref="A34:H34"/>
    <x:mergeCell ref="A35:H35"/>
  </x:mergeCells>
  <x:pageMargins left="0.7" right="0.7" top="0.75" bottom="0.75" header="0.3" footer="0.3"/>
</x:worksheet>
</file>