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b99b20c6b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대시보드" sheetId="1" r:id="Re5b8982a8af248de"/>
    <x:sheet xmlns:r="http://schemas.openxmlformats.org/officeDocument/2006/relationships" name="이슈목록" sheetId="2" r:id="Rf63b8a17f3ce4ebf"/>
    <x:sheet xmlns:r="http://schemas.openxmlformats.org/officeDocument/2006/relationships" name="SLA기준" sheetId="3" r:id="R48cd950cc2594026"/>
    <x:sheet xmlns:r="http://schemas.openxmlformats.org/officeDocument/2006/relationships" name="사용안내" sheetId="4" r:id="R024500fa804e41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yyyy-mm-dd"/>
    <x:numFmt numFmtId="202" formatCode="0&quot;일&quot;"/>
  </x:numFmts>
  <x:fonts count="1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sz val="11"/>
      <x:color rgb="FF172033"/>
      <x:name val="Carlito"/>
    </x:font>
    <x:font>
      <x:b/>
      <x:sz val="11"/>
      <x:color rgb="FFD97706"/>
      <x:name val="Carlito"/>
    </x:font>
    <x:font>
      <x:sz val="11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D97706"/>
      <x:name val="Carlito"/>
    </x:font>
    <x:font>
      <x:b/>
      <x:sz val="16"/>
      <x:color rgb="FFC2413B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2"/>
      <x:color rgb="FF0F766E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FDE8E7"/>
      </x:patternFill>
    </x:fill>
    <x:fill>
      <x:patternFill patternType="solid">
        <x:fgColor rgb="FFF8FAFC"/>
      </x:patternFill>
    </x:fill>
    <x:fill>
      <x:patternFill patternType="solid">
        <x:fgColor rgb="FFDFF7ED"/>
      </x:patternFill>
    </x:fill>
    <x:fill>
      <x:patternFill patternType="solid">
        <x:fgColor rgb="FFFFFFFF"/>
      </x:patternFill>
    </x:fill>
    <x:fill>
      <x:patternFill patternType="solid">
        <x:fgColor rgb="FFFFF4D8"/>
      </x:patternFill>
    </x:fill>
    <x:fill>
      <x:patternFill patternType="solid">
        <x:fgColor rgb="FFC2413B"/>
      </x:patternFill>
    </x:fill>
    <x:fill>
      <x:patternFill patternType="solid">
        <x:fgColor rgb="FFEAF2FF"/>
      </x:patternFill>
    </x:fill>
  </x:fills>
  <x:borders count="7">
    <x:border/>
    <x:border>
      <x:bottom style="thin">
        <x:color rgb="FFCBD5E1"/>
      </x:bottom>
    </x:border>
    <x:border>
      <x:bottom style="thin">
        <x:color rgb="FFE2E8F0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4" borderId="3" xfId="0" applyNumberFormat="1" applyFont="1" applyFill="1" applyBorder="1" applyAlignment="1">
      <x:alignment horizontal="center"/>
    </x:xf>
    <x:xf numFmtId="0" fontId="9" fillId="4" borderId="4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/>
    <x:xf numFmtId="0" fontId="10" fillId="6" borderId="3" xfId="0" applyNumberFormat="1" applyFont="1" applyFill="1" applyBorder="1"/>
    <x:xf numFmtId="0" fontId="10" fillId="6" borderId="4" xfId="0" applyNumberFormat="1" applyFont="1" applyFill="1" applyBorder="1"/>
    <x:xf numFmtId="200" fontId="10" fillId="6" borderId="3" xfId="0" applyNumberFormat="1" applyFont="1" applyFill="1" applyBorder="1"/>
    <x:xf numFmtId="200" fontId="10" fillId="6" borderId="4" xfId="0" applyNumberFormat="1" applyFont="1" applyFill="1" applyBorder="1"/>
    <x:xf numFmtId="200" fontId="10" fillId="6" borderId="3" xfId="0" applyNumberFormat="1" applyFont="1" applyFill="1" applyBorder="1" applyAlignment="1">
      <x:alignment horizontal="center"/>
    </x:xf>
    <x:xf numFmtId="200" fontId="10" fillId="6" borderId="4" xfId="0" applyNumberFormat="1" applyFont="1" applyFill="1" applyBorder="1" applyAlignment="1">
      <x:alignment horizontal="center"/>
    </x:xf>
    <x:xf numFmtId="200" fontId="10" fillId="6" borderId="3" xfId="0" applyNumberFormat="1" applyFont="1" applyFill="1" applyBorder="1" applyAlignment="1">
      <x:alignment horizontal="center" vertical="center"/>
    </x:xf>
    <x:xf numFmtId="200" fontId="10" fillId="6" borderId="4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/>
    <x:xf numFmtId="0" fontId="11" fillId="6" borderId="3" xfId="0" applyNumberFormat="1" applyFont="1" applyFill="1" applyBorder="1"/>
    <x:xf numFmtId="0" fontId="11" fillId="6" borderId="4" xfId="0" applyNumberFormat="1" applyFont="1" applyFill="1" applyBorder="1"/>
    <x:xf numFmtId="200" fontId="11" fillId="6" borderId="3" xfId="0" applyNumberFormat="1" applyFont="1" applyFill="1" applyBorder="1"/>
    <x:xf numFmtId="200" fontId="11" fillId="6" borderId="4" xfId="0" applyNumberFormat="1" applyFont="1" applyFill="1" applyBorder="1"/>
    <x:xf numFmtId="200" fontId="11" fillId="6" borderId="3" xfId="0" applyNumberFormat="1" applyFont="1" applyFill="1" applyBorder="1" applyAlignment="1">
      <x:alignment horizontal="center"/>
    </x:xf>
    <x:xf numFmtId="200" fontId="11" fillId="6" borderId="4" xfId="0" applyNumberFormat="1" applyFont="1" applyFill="1" applyBorder="1" applyAlignment="1">
      <x:alignment horizontal="center"/>
    </x:xf>
    <x:xf numFmtId="200" fontId="11" fillId="6" borderId="3" xfId="0" applyNumberFormat="1" applyFont="1" applyFill="1" applyBorder="1" applyAlignment="1">
      <x:alignment horizontal="center" vertical="center"/>
    </x:xf>
    <x:xf numFmtId="200" fontId="11" fillId="6" borderId="4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/>
    <x:xf numFmtId="0" fontId="12" fillId="6" borderId="3" xfId="0" applyNumberFormat="1" applyFont="1" applyFill="1" applyBorder="1"/>
    <x:xf numFmtId="0" fontId="12" fillId="6" borderId="4" xfId="0" applyNumberFormat="1" applyFont="1" applyFill="1" applyBorder="1"/>
    <x:xf numFmtId="200" fontId="12" fillId="6" borderId="3" xfId="0" applyNumberFormat="1" applyFont="1" applyFill="1" applyBorder="1"/>
    <x:xf numFmtId="200" fontId="12" fillId="6" borderId="4" xfId="0" applyNumberFormat="1" applyFont="1" applyFill="1" applyBorder="1"/>
    <x:xf numFmtId="200" fontId="12" fillId="6" borderId="3" xfId="0" applyNumberFormat="1" applyFont="1" applyFill="1" applyBorder="1" applyAlignment="1">
      <x:alignment horizontal="center"/>
    </x:xf>
    <x:xf numFmtId="200" fontId="12" fillId="6" borderId="4" xfId="0" applyNumberFormat="1" applyFont="1" applyFill="1" applyBorder="1" applyAlignment="1">
      <x:alignment horizontal="center"/>
    </x:xf>
    <x:xf numFmtId="200" fontId="12" fillId="6" borderId="3" xfId="0" applyNumberFormat="1" applyFont="1" applyFill="1" applyBorder="1" applyAlignment="1">
      <x:alignment horizontal="center" vertical="center"/>
    </x:xf>
    <x:xf numFmtId="200" fontId="12" fillId="6" borderId="4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3" fillId="8" borderId="0" xfId="0" applyNumberFormat="1" applyFont="1" applyFill="1" applyBorder="1"/>
    <x:xf numFmtId="0" fontId="13" fillId="8" borderId="5" xfId="0" applyNumberFormat="1" applyFont="1" applyFill="1" applyBorder="1"/>
    <x:xf numFmtId="0" fontId="13" fillId="8" borderId="5" xfId="0" applyNumberFormat="1" applyFont="1" applyFill="1" applyBorder="1" applyAlignment="1">
      <x:alignment wrapText="1"/>
    </x:xf>
    <x:xf numFmtId="0" fontId="13" fillId="8" borderId="5" xfId="0" applyNumberFormat="1" applyFont="1" applyFill="1" applyBorder="1" applyAlignment="1">
      <x:alignment horizontal="center" wrapText="1"/>
    </x:xf>
    <x:xf numFmtId="0" fontId="13" fillId="8" borderId="5" xfId="0" applyNumberFormat="1" applyFont="1" applyFill="1" applyBorder="1" applyAlignment="1">
      <x:alignment horizontal="center" vertical="center" wrapText="1"/>
    </x:xf>
    <x:xf numFmtId="0" fontId="14" fillId="6" borderId="0" xfId="0" applyNumberFormat="1" applyFont="1" applyFill="1" applyBorder="1"/>
    <x:xf numFmtId="0" fontId="14" fillId="6" borderId="5" xfId="0" applyNumberFormat="1" applyFont="1" applyFill="1" applyBorder="1"/>
    <x:xf numFmtId="200" fontId="14" fillId="6" borderId="5" xfId="0" applyNumberFormat="1" applyFont="1" applyFill="1" applyBorder="1"/>
    <x:xf numFmtId="200" fontId="14" fillId="6" borderId="5" xfId="0" applyNumberFormat="1" applyFont="1" applyFill="1" applyBorder="1" applyAlignment="1">
      <x:alignment horizontal="center"/>
    </x:xf>
    <x:xf numFmtId="0" fontId="15" fillId="5" borderId="0" xfId="0" applyNumberFormat="1" applyFont="1" applyFill="1" applyBorder="1"/>
    <x:xf numFmtId="0" fontId="15" fillId="5" borderId="0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6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9" borderId="2" xfId="0" applyNumberFormat="1" applyFont="1" applyFill="1" applyBorder="1" applyAlignment="1">
      <x:alignment vertical="center" wrapText="1"/>
    </x:xf>
    <x:xf numFmtId="0" fontId="0" fillId="9" borderId="6" xfId="0" applyNumberFormat="1" applyFont="1" applyFill="1" applyBorder="1" applyAlignment="1">
      <x:alignment vertical="center" wrapText="1"/>
    </x:xf>
    <x:xf numFmtId="0" fontId="6" fillId="9" borderId="2" xfId="0" applyNumberFormat="1" applyFont="1" applyFill="1" applyBorder="1" applyAlignment="1">
      <x:alignment vertical="center" wrapText="1"/>
    </x:xf>
    <x:xf numFmtId="0" fontId="6" fillId="9" borderId="6" xfId="0" applyNumberFormat="1" applyFont="1" applyFill="1" applyBorder="1" applyAlignment="1">
      <x:alignment vertical="center" wrapText="1"/>
    </x:xf>
    <x:xf numFmtId="201" fontId="6" fillId="9" borderId="2" xfId="0" applyNumberFormat="1" applyFont="1" applyFill="1" applyBorder="1" applyAlignment="1">
      <x:alignment vertical="center" wrapText="1"/>
    </x:xf>
    <x:xf numFmtId="201" fontId="6" fillId="9" borderId="6" xfId="0" applyNumberFormat="1" applyFont="1" applyFill="1" applyBorder="1" applyAlignment="1">
      <x:alignment vertical="center" wrapText="1"/>
    </x:xf>
    <x:xf numFmtId="202" fontId="0" fillId="0" borderId="2" xfId="0" applyNumberFormat="1" applyFont="1" applyFill="1" applyBorder="1" applyAlignment="1">
      <x:alignment vertical="center" wrapText="1"/>
    </x:xf>
    <x:xf numFmtId="202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b91a735f643d6" /><Relationship Type="http://schemas.openxmlformats.org/officeDocument/2006/relationships/theme" Target="/xl/theme/theme1.xml" Id="Rcfef70f60fae4c91" /><Relationship Type="http://schemas.openxmlformats.org/officeDocument/2006/relationships/sharedStrings" Target="/xl/sharedStrings.xml" Id="R8e1ffedb1d03405f" /><Relationship Type="http://schemas.openxmlformats.org/officeDocument/2006/relationships/worksheet" Target="/xl/worksheets/sheet1.xml" Id="Re5b8982a8af248de" /><Relationship Type="http://schemas.openxmlformats.org/officeDocument/2006/relationships/worksheet" Target="/xl/worksheets/sheet2.xml" Id="Rf63b8a17f3ce4ebf" /><Relationship Type="http://schemas.openxmlformats.org/officeDocument/2006/relationships/worksheet" Target="/xl/worksheets/sheet3.xml" Id="R48cd950cc2594026" /><Relationship Type="http://schemas.openxmlformats.org/officeDocument/2006/relationships/worksheet" Target="/xl/worksheets/sheet4.xml" Id="R024500fa804e4168" /></Relationships>
</file>

<file path=xl/tables/table1.xml><?xml version="1.0" encoding="utf-8"?>
<x:table xmlns:x="http://schemas.openxmlformats.org/spreadsheetml/2006/main" id="1" name="IssueDefectTable" displayName="IssueDefectTable" ref="A8:P38" headerRowCount="1" totalsRowCount="0" totalsRowShown="0">
  <x:tableColumns count="16">
    <x:tableColumn id="1" name="이슈 ID"/>
    <x:tableColumn id="2" name="유형"/>
    <x:tableColumn id="3" name="제목"/>
    <x:tableColumn id="4" name="심각도"/>
    <x:tableColumn id="5" name="우선순위"/>
    <x:tableColumn id="6" name="상태"/>
    <x:tableColumn id="7" name="등록일"/>
    <x:tableColumn id="8" name="목표일"/>
    <x:tableColumn id="9" name="해결일"/>
    <x:tableColumn id="10" name="담당자"/>
    <x:tableColumn id="11" name="재현 경로"/>
    <x:tableColumn id="12" name="원인/해결내용"/>
    <x:tableColumn id="13" name="경과일"/>
    <x:tableColumn id="14" name="SLA 목표일"/>
    <x:tableColumn id="15" name="SLA 상태"/>
    <x:tableColumn id="16" name="입력 점검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3bb5e6882b4e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이슈·결함 대시보드</x:v>
      </x:c>
      <x:c r="B1" s="3" t="str">
        <x:v>이슈·결함 대시보드</x:v>
      </x:c>
      <x:c r="C1" s="3" t="str">
        <x:v>이슈·결함 대시보드</x:v>
      </x:c>
      <x:c r="D1" s="3" t="str">
        <x:v>이슈·결함 대시보드</x:v>
      </x:c>
      <x:c r="E1" s="3" t="str">
        <x:v>이슈·결함 대시보드</x:v>
      </x:c>
      <x:c r="F1" s="3" t="str">
        <x:v>이슈·결함 대시보드</x:v>
      </x:c>
      <x:c r="G1" s="3" t="str">
        <x:v>이슈·결함 대시보드</x:v>
      </x:c>
      <x:c r="H1" s="3" t="str">
        <x:v>이슈·결함 대시보드</x:v>
      </x:c>
    </x:row>
    <x:row r="2" ht="29" customHeight="1">
      <x:c r="A2" s="7" t="str">
        <x:v>건수보다 먼저 치명도와 SLA 초과를 보여주는 운영형 결함 관리표입니다.</x:v>
      </x:c>
      <x:c r="B2" s="7" t="str">
        <x:v>건수보다 먼저 치명도와 SLA 초과를 보여주는 운영형 결함 관리표입니다.</x:v>
      </x:c>
      <x:c r="C2" s="7" t="str">
        <x:v>건수보다 먼저 치명도와 SLA 초과를 보여주는 운영형 결함 관리표입니다.</x:v>
      </x:c>
      <x:c r="D2" s="7" t="str">
        <x:v>건수보다 먼저 치명도와 SLA 초과를 보여주는 운영형 결함 관리표입니다.</x:v>
      </x:c>
      <x:c r="E2" s="7" t="str">
        <x:v>건수보다 먼저 치명도와 SLA 초과를 보여주는 운영형 결함 관리표입니다.</x:v>
      </x:c>
      <x:c r="F2" s="7" t="str">
        <x:v>건수보다 먼저 치명도와 SLA 초과를 보여주는 운영형 결함 관리표입니다.</x:v>
      </x:c>
      <x:c r="G2" s="7" t="str">
        <x:v>건수보다 먼저 치명도와 SLA 초과를 보여주는 운영형 결함 관리표입니다.</x:v>
      </x:c>
      <x:c r="H2" s="7" t="str">
        <x:v>건수보다 먼저 치명도와 SLA 초과를 보여주는 운영형 결함 관리표입니다.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34" t="str">
        <x:v>전체</x:v>
      </x:c>
      <x:c r="B5" s="35" t="str">
        <x:v>전체</x:v>
      </x:c>
      <x:c r="C5" s="34" t="str">
        <x:v>미종료</x:v>
      </x:c>
      <x:c r="D5" s="35" t="str">
        <x:v>미종료</x:v>
      </x:c>
      <x:c r="E5" s="34" t="str">
        <x:v>치명</x:v>
      </x:c>
      <x:c r="F5" s="35" t="str">
        <x:v>치명</x:v>
      </x:c>
      <x:c r="G5" s="34" t="str">
        <x:v>SLA 초과</x:v>
      </x:c>
      <x:c r="H5" s="35" t="str">
        <x:v>SLA 초과</x:v>
      </x:c>
    </x:row>
    <x:row r="6" ht="28" customHeight="1">
      <x:c r="A6" s="43" t="n">
        <x:f>COUNTIF('이슈목록'!$A$9:$A$38,"&lt;&gt;")</x:f>
        <x:v>4</x:v>
      </x:c>
      <x:c r="B6" s="44" t="n">
        <x:f>COUNTIF('이슈목록'!$A$9:$A$38,"&lt;&gt;")</x:f>
        <x:v>4</x:v>
      </x:c>
      <x:c r="C6" s="52" t="n">
        <x:f>COUNTIFS('이슈목록'!$A$9:$A$38,"&lt;&gt;",'이슈목록'!$F$9:$F$38,"&lt;&gt;종료")</x:f>
        <x:v>3</x:v>
      </x:c>
      <x:c r="D6" s="53" t="n">
        <x:f>COUNTIFS('이슈목록'!$A$9:$A$38,"&lt;&gt;",'이슈목록'!$F$9:$F$38,"&lt;&gt;종료")</x:f>
        <x:v>3</x:v>
      </x:c>
      <x:c r="E6" s="61" t="n">
        <x:f>COUNTIF('이슈목록'!$D$9:$D$38,"치명")</x:f>
        <x:v>1</x:v>
      </x:c>
      <x:c r="F6" s="62" t="n">
        <x:f>COUNTIF('이슈목록'!$D$9:$D$38,"치명")</x:f>
        <x:v>1</x:v>
      </x:c>
      <x:c r="G6" s="61" t="n">
        <x:f>COUNTIF('이슈목록'!$O$9:$O$38,"초과")</x:f>
        <x:v>1</x:v>
      </x:c>
      <x:c r="H6" s="62" t="n">
        <x:f>COUNTIF('이슈목록'!$O$9:$O$38,"초과")</x:f>
        <x:v>1</x:v>
      </x:c>
    </x:row>
    <x:row r="9" ht="32" customHeight="1">
      <x:c r="A9" s="68" t="str">
        <x:v>상태</x:v>
      </x:c>
      <x:c r="B9" s="68" t="str">
        <x:v>신규</x:v>
      </x:c>
      <x:c r="C9" s="68" t="str">
        <x:v>분석</x:v>
      </x:c>
      <x:c r="D9" s="68" t="str">
        <x:v>수정</x:v>
      </x:c>
      <x:c r="E9" s="68" t="str">
        <x:v>종료</x:v>
      </x:c>
    </x:row>
    <x:row r="10">
      <x:c r="A10" s="72" t="str">
        <x:f>"건수"</x:f>
        <x:v>건수</x:v>
      </x:c>
      <x:c r="B10" s="72" t="n">
        <x:f>COUNTIF('이슈목록'!$F$9:$F$38,"신규")</x:f>
        <x:v>1</x:v>
      </x:c>
      <x:c r="C10" s="72" t="n">
        <x:f>COUNTIF('이슈목록'!$F$9:$F$38,"분석")</x:f>
        <x:v>1</x:v>
      </x:c>
      <x:c r="D10" s="72" t="n">
        <x:f>COUNTIF('이슈목록'!$F$9:$F$38,"수정")</x:f>
        <x:v>1</x:v>
      </x:c>
      <x:c r="E10" s="72" t="n">
        <x:f>COUNTIF('이슈목록'!$F$9:$F$38,"종료")</x:f>
        <x:v>1</x:v>
      </x:c>
    </x:row>
    <x:row r="13">
      <x:c r="A13" s="74" t="str">
        <x:v>Haru Kick · 상태가 아니라 '심각도 × SLA'로 우선순위를 좁혀, 닫히지 않은 고위험 결함을 먼저 드러냅니다.</x:v>
      </x:c>
      <x:c r="B13" s="74" t="str">
        <x:v>Haru Kick · 상태가 아니라 '심각도 × SLA'로 우선순위를 좁혀, 닫히지 않은 고위험 결함을 먼저 드러냅니다.</x:v>
      </x:c>
      <x:c r="C13" s="74" t="str">
        <x:v>Haru Kick · 상태가 아니라 '심각도 × SLA'로 우선순위를 좁혀, 닫히지 않은 고위험 결함을 먼저 드러냅니다.</x:v>
      </x:c>
      <x:c r="D13" s="74" t="str">
        <x:v>Haru Kick · 상태가 아니라 '심각도 × SLA'로 우선순위를 좁혀, 닫히지 않은 고위험 결함을 먼저 드러냅니다.</x:v>
      </x:c>
      <x:c r="E13" s="74" t="str">
        <x:v>Haru Kick · 상태가 아니라 '심각도 × SLA'로 우선순위를 좁혀, 닫히지 않은 고위험 결함을 먼저 드러냅니다.</x:v>
      </x:c>
      <x:c r="F13" s="74" t="str">
        <x:v>Haru Kick · 상태가 아니라 '심각도 × SLA'로 우선순위를 좁혀, 닫히지 않은 고위험 결함을 먼저 드러냅니다.</x:v>
      </x:c>
      <x:c r="G13" s="74" t="str">
        <x:v>Haru Kick · 상태가 아니라 '심각도 × SLA'로 우선순위를 좁혀, 닫히지 않은 고위험 결함을 먼저 드러냅니다.</x:v>
      </x:c>
      <x:c r="H13" s="74" t="str">
        <x:v>Haru Kick · 상태가 아니라 '심각도 × SLA'로 우선순위를 좁혀, 닫히지 않은 고위험 결함을 먼저 드러냅니다.</x:v>
      </x:c>
    </x:row>
    <x:row r="14">
      <x:c r="A14" s="74" t="str">
        <x:v>Haru Kick · 상태가 아니라 '심각도 × SLA'로 우선순위를 좁혀, 닫히지 않은 고위험 결함을 먼저 드러냅니다.</x:v>
      </x:c>
      <x:c r="B14" s="74" t="str">
        <x:v>Haru Kick · 상태가 아니라 '심각도 × SLA'로 우선순위를 좁혀, 닫히지 않은 고위험 결함을 먼저 드러냅니다.</x:v>
      </x:c>
      <x:c r="C14" s="74" t="str">
        <x:v>Haru Kick · 상태가 아니라 '심각도 × SLA'로 우선순위를 좁혀, 닫히지 않은 고위험 결함을 먼저 드러냅니다.</x:v>
      </x:c>
      <x:c r="D14" s="74" t="str">
        <x:v>Haru Kick · 상태가 아니라 '심각도 × SLA'로 우선순위를 좁혀, 닫히지 않은 고위험 결함을 먼저 드러냅니다.</x:v>
      </x:c>
      <x:c r="E14" s="74" t="str">
        <x:v>Haru Kick · 상태가 아니라 '심각도 × SLA'로 우선순위를 좁혀, 닫히지 않은 고위험 결함을 먼저 드러냅니다.</x:v>
      </x:c>
      <x:c r="F14" s="74" t="str">
        <x:v>Haru Kick · 상태가 아니라 '심각도 × SLA'로 우선순위를 좁혀, 닫히지 않은 고위험 결함을 먼저 드러냅니다.</x:v>
      </x:c>
      <x:c r="G14" s="74" t="str">
        <x:v>Haru Kick · 상태가 아니라 '심각도 × SLA'로 우선순위를 좁혀, 닫히지 않은 고위험 결함을 먼저 드러냅니다.</x:v>
      </x:c>
      <x:c r="H14" s="74" t="str">
        <x:v>Haru Kick · 상태가 아니라 '심각도 × SLA'로 우선순위를 좁혀, 닫히지 않은 고위험 결함을 먼저 드러냅니다.</x:v>
      </x:c>
    </x:row>
  </x:sheetData>
  <x:mergeCells>
    <x:mergeCell ref="A1:H1"/>
    <x:mergeCell ref="A2:H2"/>
    <x:mergeCell ref="A3:H3"/>
    <x:mergeCell ref="A5:B5"/>
    <x:mergeCell ref="A6:B6"/>
    <x:mergeCell ref="C5:D5"/>
    <x:mergeCell ref="C6:D6"/>
    <x:mergeCell ref="E5:F5"/>
    <x:mergeCell ref="E6:F6"/>
    <x:mergeCell ref="G5:H5"/>
    <x:mergeCell ref="G6:H6"/>
    <x:mergeCell ref="A13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0" hidden="0" customWidth="1"/>
    <x:col min="3" max="3" width="28" hidden="0" customWidth="1"/>
    <x:col min="4" max="4" width="11" hidden="0" customWidth="1"/>
    <x:col min="5" max="5" width="10" hidden="0" customWidth="1"/>
    <x:col min="6" max="6" width="11" hidden="0" customWidth="1"/>
    <x:col min="7" max="7" width="13" hidden="0" customWidth="1"/>
    <x:col min="8" max="8" width="13" hidden="0" customWidth="1"/>
    <x:col min="9" max="9" width="13" hidden="0" customWidth="1"/>
    <x:col min="10" max="10" width="12" hidden="0" customWidth="1"/>
    <x:col min="11" max="11" width="34" hidden="0" customWidth="1"/>
    <x:col min="12" max="12" width="34" hidden="0" customWidth="1"/>
    <x:col min="13" max="13" width="10" hidden="0" customWidth="1"/>
    <x:col min="14" max="14" width="12" hidden="0" customWidth="1"/>
    <x:col min="15" max="15" width="12" hidden="0" customWidth="1"/>
    <x:col min="16" max="16" width="14" hidden="0" customWidth="1"/>
  </x:cols>
  <x:sheetData>
    <x:row r="1" ht="34" customHeight="1">
      <x:c r="A1" s="3" t="str">
        <x:v>이슈·결함 목록</x:v>
      </x:c>
      <x:c r="B1" s="3" t="str">
        <x:v>이슈·결함 목록</x:v>
      </x:c>
      <x:c r="C1" s="3" t="str">
        <x:v>이슈·결함 목록</x:v>
      </x:c>
      <x:c r="D1" s="3" t="str">
        <x:v>이슈·결함 목록</x:v>
      </x:c>
      <x:c r="E1" s="3" t="str">
        <x:v>이슈·결함 목록</x:v>
      </x:c>
      <x:c r="F1" s="3" t="str">
        <x:v>이슈·결함 목록</x:v>
      </x:c>
      <x:c r="G1" s="3" t="str">
        <x:v>이슈·결함 목록</x:v>
      </x:c>
      <x:c r="H1" s="3" t="str">
        <x:v>이슈·결함 목록</x:v>
      </x:c>
      <x:c r="I1" s="3" t="str">
        <x:v>이슈·결함 목록</x:v>
      </x:c>
      <x:c r="J1" s="3" t="str">
        <x:v>이슈·결함 목록</x:v>
      </x:c>
      <x:c r="K1" s="3" t="str">
        <x:v>이슈·결함 목록</x:v>
      </x:c>
      <x:c r="L1" s="3" t="str">
        <x:v>이슈·결함 목록</x:v>
      </x:c>
      <x:c r="M1" s="3" t="str">
        <x:v>이슈·결함 목록</x:v>
      </x:c>
      <x:c r="N1" s="3" t="str">
        <x:v>이슈·결함 목록</x:v>
      </x:c>
      <x:c r="O1" s="3" t="str">
        <x:v>이슈·결함 목록</x:v>
      </x:c>
      <x:c r="P1" s="3" t="str">
        <x:v>이슈·결함 목록</x:v>
      </x:c>
    </x:row>
    <x:row r="2" ht="29" customHeight="1">
      <x:c r="A2" s="7" t="str">
        <x:v>재현 경로에는 전제조건 → 행동 → 실제 결과 → 기대 결과를 짧게 적으세요.</x:v>
      </x:c>
      <x:c r="B2" s="7" t="str">
        <x:v>재현 경로에는 전제조건 → 행동 → 실제 결과 → 기대 결과를 짧게 적으세요.</x:v>
      </x:c>
      <x:c r="C2" s="7" t="str">
        <x:v>재현 경로에는 전제조건 → 행동 → 실제 결과 → 기대 결과를 짧게 적으세요.</x:v>
      </x:c>
      <x:c r="D2" s="7" t="str">
        <x:v>재현 경로에는 전제조건 → 행동 → 실제 결과 → 기대 결과를 짧게 적으세요.</x:v>
      </x:c>
      <x:c r="E2" s="7" t="str">
        <x:v>재현 경로에는 전제조건 → 행동 → 실제 결과 → 기대 결과를 짧게 적으세요.</x:v>
      </x:c>
      <x:c r="F2" s="7" t="str">
        <x:v>재현 경로에는 전제조건 → 행동 → 실제 결과 → 기대 결과를 짧게 적으세요.</x:v>
      </x:c>
      <x:c r="G2" s="7" t="str">
        <x:v>재현 경로에는 전제조건 → 행동 → 실제 결과 → 기대 결과를 짧게 적으세요.</x:v>
      </x:c>
      <x:c r="H2" s="7" t="str">
        <x:v>재현 경로에는 전제조건 → 행동 → 실제 결과 → 기대 결과를 짧게 적으세요.</x:v>
      </x:c>
      <x:c r="I2" s="7" t="str">
        <x:v>재현 경로에는 전제조건 → 행동 → 실제 결과 → 기대 결과를 짧게 적으세요.</x:v>
      </x:c>
      <x:c r="J2" s="7" t="str">
        <x:v>재현 경로에는 전제조건 → 행동 → 실제 결과 → 기대 결과를 짧게 적으세요.</x:v>
      </x:c>
      <x:c r="K2" s="7" t="str">
        <x:v>재현 경로에는 전제조건 → 행동 → 실제 결과 → 기대 결과를 짧게 적으세요.</x:v>
      </x:c>
      <x:c r="L2" s="7" t="str">
        <x:v>재현 경로에는 전제조건 → 행동 → 실제 결과 → 기대 결과를 짧게 적으세요.</x:v>
      </x:c>
      <x:c r="M2" s="7" t="str">
        <x:v>재현 경로에는 전제조건 → 행동 → 실제 결과 → 기대 결과를 짧게 적으세요.</x:v>
      </x:c>
      <x:c r="N2" s="7" t="str">
        <x:v>재현 경로에는 전제조건 → 행동 → 실제 결과 → 기대 결과를 짧게 적으세요.</x:v>
      </x:c>
      <x:c r="O2" s="7" t="str">
        <x:v>재현 경로에는 전제조건 → 행동 → 실제 결과 → 기대 결과를 짧게 적으세요.</x:v>
      </x:c>
      <x:c r="P2" s="7" t="str">
        <x:v>재현 경로에는 전제조건 → 행동 → 실제 결과 → 기대 결과를 짧게 적으세요.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  <x:c r="J3" s="12" t="str">
        <x:v>빠른 시작 · 파란 입력 셀의 예시를 바꿔 쓰세요  |  내 기기에서 편집 · 외부 연결·매크로 없이 동작합니다.</x:v>
      </x:c>
      <x:c r="K3" s="12" t="str">
        <x:v>빠른 시작 · 파란 입력 셀의 예시를 바꿔 쓰세요  |  내 기기에서 편집 · 외부 연결·매크로 없이 동작합니다.</x:v>
      </x:c>
      <x:c r="L3" s="12" t="str">
        <x:v>빠른 시작 · 파란 입력 셀의 예시를 바꿔 쓰세요  |  내 기기에서 편집 · 외부 연결·매크로 없이 동작합니다.</x:v>
      </x:c>
      <x:c r="M3" s="12" t="str">
        <x:v>빠른 시작 · 파란 입력 셀의 예시를 바꿔 쓰세요  |  내 기기에서 편집 · 외부 연결·매크로 없이 동작합니다.</x:v>
      </x:c>
      <x:c r="N3" s="12" t="str">
        <x:v>빠른 시작 · 파란 입력 셀의 예시를 바꿔 쓰세요  |  내 기기에서 편집 · 외부 연결·매크로 없이 동작합니다.</x:v>
      </x:c>
      <x:c r="O3" s="12" t="str">
        <x:v>빠른 시작 · 파란 입력 셀의 예시를 바꿔 쓰세요  |  내 기기에서 편집 · 외부 연결·매크로 없이 동작합니다.</x:v>
      </x:c>
      <x:c r="P3" s="12" t="str">
        <x:v>빠른 시작 · 파란 입력 셀의 예시를 바꿔 쓰세요  |  내 기기에서 편집 · 외부 연결·매크로 없이 동작합니다.</x:v>
      </x:c>
    </x:row>
    <x:row r="8" ht="32" customHeight="1">
      <x:c r="A8" s="68" t="str">
        <x:v>이슈 ID</x:v>
      </x:c>
      <x:c r="B8" s="68" t="str">
        <x:v>유형</x:v>
      </x:c>
      <x:c r="C8" s="68" t="str">
        <x:v>제목</x:v>
      </x:c>
      <x:c r="D8" s="68" t="str">
        <x:v>심각도</x:v>
      </x:c>
      <x:c r="E8" s="68" t="str">
        <x:v>우선순위</x:v>
      </x:c>
      <x:c r="F8" s="68" t="str">
        <x:v>상태</x:v>
      </x:c>
      <x:c r="G8" s="68" t="str">
        <x:v>등록일</x:v>
      </x:c>
      <x:c r="H8" s="68" t="str">
        <x:v>목표일</x:v>
      </x:c>
      <x:c r="I8" s="68" t="str">
        <x:v>해결일</x:v>
      </x:c>
      <x:c r="J8" s="68" t="str">
        <x:v>담당자</x:v>
      </x:c>
      <x:c r="K8" s="68" t="str">
        <x:v>재현 경로</x:v>
      </x:c>
      <x:c r="L8" s="68" t="str">
        <x:v>원인/해결내용</x:v>
      </x:c>
      <x:c r="M8" s="68" t="str">
        <x:v>경과일</x:v>
      </x:c>
      <x:c r="N8" s="68" t="str">
        <x:v>SLA 목표일</x:v>
      </x:c>
      <x:c r="O8" s="68" t="str">
        <x:v>SLA 상태</x:v>
      </x:c>
      <x:c r="P8" s="68" t="str">
        <x:v>입력 점검</x:v>
      </x:c>
    </x:row>
    <x:row r="9">
      <x:c r="A9" s="83" t="str">
        <x:v>BUG-001</x:v>
      </x:c>
      <x:c r="B9" s="83" t="str">
        <x:v>결함</x:v>
      </x:c>
      <x:c r="C9" s="83" t="str">
        <x:v>로그인 링크 만료 미처리</x:v>
      </x:c>
      <x:c r="D9" s="83" t="str">
        <x:v>치명</x:v>
      </x:c>
      <x:c r="E9" s="83" t="str">
        <x:v>P1</x:v>
      </x:c>
      <x:c r="F9" s="83" t="str">
        <x:v>수정</x:v>
      </x:c>
      <x:c r="G9" s="85" t="n">
        <x:v>46263</x:v>
      </x:c>
      <x:c r="H9" s="85" t="n">
        <x:v>46264</x:v>
      </x:c>
      <x:c r="I9" s="85"/>
      <x:c r="J9" s="83" t="str">
        <x:v>김하루</x:v>
      </x:c>
      <x:c r="K9" s="83" t="str">
        <x:v>만료 링크 클릭 → 로그인 성공</x:v>
      </x:c>
      <x:c r="L9" s="83" t="str">
        <x:v>만료 검증 누락·서버 검증 추가</x:v>
      </x:c>
      <x:c r="M9" s="79" t="n">
        <x:f>IF(A9="","",IF(I9="",TODAY()-G9,I9-G9))</x:f>
        <x:v>2</x:v>
      </x:c>
      <x:c r="N9" s="79" t="n">
        <x:f>IF(A9="","",SUMIF('SLA기준'!$A$7:$A$10,D9,'SLA기준'!$B$7:$B$10))</x:f>
        <x:v>1</x:v>
      </x:c>
      <x:c r="O9" s="79" t="str">
        <x:f>IF(A9="","",IF(F9="종료","종료",IF(M9&gt;N9,"초과","정상")))</x:f>
        <x:v>초과</x:v>
      </x:c>
      <x:c r="P9" s="79" t="str">
        <x:f>IF(A9="","",IF(AND(C9&lt;&gt;"",D9&lt;&gt;"",F9&lt;&gt;"",G9&lt;&gt;"",J9&lt;&gt;""),"정상","입력 확인"))</x:f>
        <x:v>정상</x:v>
      </x:c>
    </x:row>
    <x:row r="10">
      <x:c r="A10" s="84" t="str">
        <x:v>BUG-002</x:v>
      </x:c>
      <x:c r="B10" s="84" t="str">
        <x:v>결함</x:v>
      </x:c>
      <x:c r="C10" s="84" t="str">
        <x:v>CSV 한글 깨짐</x:v>
      </x:c>
      <x:c r="D10" s="84" t="str">
        <x:v>높음</x:v>
      </x:c>
      <x:c r="E10" s="84" t="str">
        <x:v>P2</x:v>
      </x:c>
      <x:c r="F10" s="84" t="str">
        <x:v>분석</x:v>
      </x:c>
      <x:c r="G10" s="86" t="n">
        <x:v>46264</x:v>
      </x:c>
      <x:c r="H10" s="86" t="n">
        <x:v>46267</x:v>
      </x:c>
      <x:c r="I10" s="86"/>
      <x:c r="J10" s="84" t="str">
        <x:v>이유틸</x:v>
      </x:c>
      <x:c r="K10" s="84" t="str">
        <x:v>CSV 다운로드 → Excel 열기</x:v>
      </x:c>
      <x:c r="L10" s="84" t="str">
        <x:v>BOM·인코딩 확인 중</x:v>
      </x:c>
      <x:c r="M10" s="80" t="n">
        <x:f>IF(A10="","",IF(I10="",TODAY()-G10,I10-G10))</x:f>
        <x:v>1</x:v>
      </x:c>
      <x:c r="N10" s="80" t="n">
        <x:f>IF(A10="","",SUMIF('SLA기준'!$A$7:$A$10,D10,'SLA기준'!$B$7:$B$10))</x:f>
        <x:v>3</x:v>
      </x:c>
      <x:c r="O10" s="80" t="str">
        <x:f>IF(A10="","",IF(F10="종료","종료",IF(M10&gt;N10,"초과","정상")))</x:f>
        <x:v>정상</x:v>
      </x:c>
      <x:c r="P10" s="80" t="str">
        <x:f>IF(A10="","",IF(AND(C10&lt;&gt;"",D10&lt;&gt;"",F10&lt;&gt;"",G10&lt;&gt;"",J10&lt;&gt;""),"정상","입력 확인"))</x:f>
        <x:v>정상</x:v>
      </x:c>
    </x:row>
    <x:row r="11">
      <x:c r="A11" s="84" t="str">
        <x:v>ISS-003</x:v>
      </x:c>
      <x:c r="B11" s="84" t="str">
        <x:v>이슈</x:v>
      </x:c>
      <x:c r="C11" s="84" t="str">
        <x:v>검색 결과 정렬 기준 협의</x:v>
      </x:c>
      <x:c r="D11" s="84" t="str">
        <x:v>보통</x:v>
      </x:c>
      <x:c r="E11" s="84" t="str">
        <x:v>P3</x:v>
      </x:c>
      <x:c r="F11" s="84" t="str">
        <x:v>신규</x:v>
      </x:c>
      <x:c r="G11" s="86" t="n">
        <x:v>46265</x:v>
      </x:c>
      <x:c r="H11" s="86" t="n">
        <x:v>46271</x:v>
      </x:c>
      <x:c r="I11" s="86"/>
      <x:c r="J11" s="84" t="str">
        <x:v>박도구</x:v>
      </x:c>
      <x:c r="K11" s="84" t="str">
        <x:v>관련자 결정 필요</x:v>
      </x:c>
      <x:c r="L11" s="84" t="str">
        <x:v>우선순위 정책 미확정</x:v>
      </x:c>
      <x:c r="M11" s="80" t="n">
        <x:f>IF(A11="","",IF(I11="",TODAY()-G11,I11-G11))</x:f>
        <x:v>0</x:v>
      </x:c>
      <x:c r="N11" s="80" t="n">
        <x:f>IF(A11="","",SUMIF('SLA기준'!$A$7:$A$10,D11,'SLA기준'!$B$7:$B$10))</x:f>
        <x:v>7</x:v>
      </x:c>
      <x:c r="O11" s="80" t="str">
        <x:f>IF(A11="","",IF(F11="종료","종료",IF(M11&gt;N11,"초과","정상")))</x:f>
        <x:v>정상</x:v>
      </x:c>
      <x:c r="P11" s="80" t="str">
        <x:f>IF(A11="","",IF(AND(C11&lt;&gt;"",D11&lt;&gt;"",F11&lt;&gt;"",G11&lt;&gt;"",J11&lt;&gt;""),"정상","입력 확인"))</x:f>
        <x:v>정상</x:v>
      </x:c>
    </x:row>
    <x:row r="12">
      <x:c r="A12" s="84" t="str">
        <x:v>BUG-004</x:v>
      </x:c>
      <x:c r="B12" s="84" t="str">
        <x:v>결함</x:v>
      </x:c>
      <x:c r="C12" s="84" t="str">
        <x:v>모바일 버튼 겹침</x:v>
      </x:c>
      <x:c r="D12" s="84" t="str">
        <x:v>낮음</x:v>
      </x:c>
      <x:c r="E12" s="84" t="str">
        <x:v>P4</x:v>
      </x:c>
      <x:c r="F12" s="84" t="str">
        <x:v>종료</x:v>
      </x:c>
      <x:c r="G12" s="86" t="n">
        <x:v>46259</x:v>
      </x:c>
      <x:c r="H12" s="86" t="n">
        <x:v>46273</x:v>
      </x:c>
      <x:c r="I12" s="86" t="n">
        <x:v>46261</x:v>
      </x:c>
      <x:c r="J12" s="84" t="str">
        <x:v>김하루</x:v>
      </x:c>
      <x:c r="K12" s="84" t="str">
        <x:v>320px 화면 하단</x:v>
      </x:c>
      <x:c r="L12" s="84" t="str">
        <x:v>최소 폭 수정·회귀 테스트</x:v>
      </x:c>
      <x:c r="M12" s="80" t="n">
        <x:f>IF(A12="","",IF(I12="",TODAY()-G12,I12-G12))</x:f>
        <x:v>2</x:v>
      </x:c>
      <x:c r="N12" s="80" t="n">
        <x:f>IF(A12="","",SUMIF('SLA기준'!$A$7:$A$10,D12,'SLA기준'!$B$7:$B$10))</x:f>
        <x:v>14</x:v>
      </x:c>
      <x:c r="O12" s="80" t="str">
        <x:f>IF(A12="","",IF(F12="종료","종료",IF(M12&gt;N12,"초과","정상")))</x:f>
        <x:v>종료</x:v>
      </x:c>
      <x:c r="P12" s="80" t="str">
        <x:f>IF(A12="","",IF(AND(C12&lt;&gt;"",D12&lt;&gt;"",F12&lt;&gt;"",G12&lt;&gt;"",J12&lt;&gt;""),"정상","입력 확인"))</x:f>
        <x:v>정상</x:v>
      </x:c>
    </x:row>
    <x:row r="13">
      <x:c r="A13" s="84"/>
      <x:c r="B13" s="84"/>
      <x:c r="C13" s="84"/>
      <x:c r="D13" s="84"/>
      <x:c r="E13" s="84"/>
      <x:c r="F13" s="84"/>
      <x:c r="G13" s="86"/>
      <x:c r="H13" s="86"/>
      <x:c r="I13" s="86"/>
      <x:c r="J13" s="84"/>
      <x:c r="K13" s="84"/>
      <x:c r="L13" s="84"/>
      <x:c r="M13" s="80" t="str">
        <x:f>IF(A13="","",IF(I13="",TODAY()-G13,I13-G13))</x:f>
      </x:c>
      <x:c r="N13" s="80" t="str">
        <x:f>IF(A13="","",SUMIF('SLA기준'!$A$7:$A$10,D13,'SLA기준'!$B$7:$B$10))</x:f>
      </x:c>
      <x:c r="O13" s="80" t="str">
        <x:f>IF(A13="","",IF(F13="종료","종료",IF(M13&gt;N13,"초과","정상")))</x:f>
      </x:c>
      <x:c r="P13" s="80" t="str">
        <x:f>IF(A13="","",IF(AND(C13&lt;&gt;"",D13&lt;&gt;"",F13&lt;&gt;"",G13&lt;&gt;"",J13&lt;&gt;""),"정상","입력 확인"))</x:f>
      </x:c>
    </x:row>
    <x:row r="14">
      <x:c r="A14" s="84"/>
      <x:c r="B14" s="84"/>
      <x:c r="C14" s="84"/>
      <x:c r="D14" s="84"/>
      <x:c r="E14" s="84"/>
      <x:c r="F14" s="84"/>
      <x:c r="G14" s="86"/>
      <x:c r="H14" s="86"/>
      <x:c r="I14" s="86"/>
      <x:c r="J14" s="84"/>
      <x:c r="K14" s="84"/>
      <x:c r="L14" s="84"/>
      <x:c r="M14" s="80" t="str">
        <x:f>IF(A14="","",IF(I14="",TODAY()-G14,I14-G14))</x:f>
      </x:c>
      <x:c r="N14" s="80" t="str">
        <x:f>IF(A14="","",SUMIF('SLA기준'!$A$7:$A$10,D14,'SLA기준'!$B$7:$B$10))</x:f>
      </x:c>
      <x:c r="O14" s="80" t="str">
        <x:f>IF(A14="","",IF(F14="종료","종료",IF(M14&gt;N14,"초과","정상")))</x:f>
      </x:c>
      <x:c r="P14" s="80" t="str">
        <x:f>IF(A14="","",IF(AND(C14&lt;&gt;"",D14&lt;&gt;"",F14&lt;&gt;"",G14&lt;&gt;"",J14&lt;&gt;""),"정상","입력 확인"))</x:f>
      </x:c>
    </x:row>
    <x:row r="15">
      <x:c r="A15" s="84"/>
      <x:c r="B15" s="84"/>
      <x:c r="C15" s="84"/>
      <x:c r="D15" s="84"/>
      <x:c r="E15" s="84"/>
      <x:c r="F15" s="84"/>
      <x:c r="G15" s="86"/>
      <x:c r="H15" s="86"/>
      <x:c r="I15" s="86"/>
      <x:c r="J15" s="84"/>
      <x:c r="K15" s="84"/>
      <x:c r="L15" s="84"/>
      <x:c r="M15" s="80" t="str">
        <x:f>IF(A15="","",IF(I15="",TODAY()-G15,I15-G15))</x:f>
      </x:c>
      <x:c r="N15" s="80" t="str">
        <x:f>IF(A15="","",SUMIF('SLA기준'!$A$7:$A$10,D15,'SLA기준'!$B$7:$B$10))</x:f>
      </x:c>
      <x:c r="O15" s="80" t="str">
        <x:f>IF(A15="","",IF(F15="종료","종료",IF(M15&gt;N15,"초과","정상")))</x:f>
      </x:c>
      <x:c r="P15" s="80" t="str">
        <x:f>IF(A15="","",IF(AND(C15&lt;&gt;"",D15&lt;&gt;"",F15&lt;&gt;"",G15&lt;&gt;"",J15&lt;&gt;""),"정상","입력 확인"))</x:f>
      </x:c>
    </x:row>
    <x:row r="16">
      <x:c r="A16" s="84"/>
      <x:c r="B16" s="84"/>
      <x:c r="C16" s="84"/>
      <x:c r="D16" s="84"/>
      <x:c r="E16" s="84"/>
      <x:c r="F16" s="84"/>
      <x:c r="G16" s="86"/>
      <x:c r="H16" s="86"/>
      <x:c r="I16" s="86"/>
      <x:c r="J16" s="84"/>
      <x:c r="K16" s="84"/>
      <x:c r="L16" s="84"/>
      <x:c r="M16" s="80" t="str">
        <x:f>IF(A16="","",IF(I16="",TODAY()-G16,I16-G16))</x:f>
      </x:c>
      <x:c r="N16" s="80" t="str">
        <x:f>IF(A16="","",SUMIF('SLA기준'!$A$7:$A$10,D16,'SLA기준'!$B$7:$B$10))</x:f>
      </x:c>
      <x:c r="O16" s="80" t="str">
        <x:f>IF(A16="","",IF(F16="종료","종료",IF(M16&gt;N16,"초과","정상")))</x:f>
      </x:c>
      <x:c r="P16" s="80" t="str">
        <x:f>IF(A16="","",IF(AND(C16&lt;&gt;"",D16&lt;&gt;"",F16&lt;&gt;"",G16&lt;&gt;"",J16&lt;&gt;""),"정상","입력 확인"))</x:f>
      </x:c>
    </x:row>
    <x:row r="17">
      <x:c r="A17" s="84"/>
      <x:c r="B17" s="84"/>
      <x:c r="C17" s="84"/>
      <x:c r="D17" s="84"/>
      <x:c r="E17" s="84"/>
      <x:c r="F17" s="84"/>
      <x:c r="G17" s="86"/>
      <x:c r="H17" s="86"/>
      <x:c r="I17" s="86"/>
      <x:c r="J17" s="84"/>
      <x:c r="K17" s="84"/>
      <x:c r="L17" s="84"/>
      <x:c r="M17" s="80" t="str">
        <x:f>IF(A17="","",IF(I17="",TODAY()-G17,I17-G17))</x:f>
      </x:c>
      <x:c r="N17" s="80" t="str">
        <x:f>IF(A17="","",SUMIF('SLA기준'!$A$7:$A$10,D17,'SLA기준'!$B$7:$B$10))</x:f>
      </x:c>
      <x:c r="O17" s="80" t="str">
        <x:f>IF(A17="","",IF(F17="종료","종료",IF(M17&gt;N17,"초과","정상")))</x:f>
      </x:c>
      <x:c r="P17" s="80" t="str">
        <x:f>IF(A17="","",IF(AND(C17&lt;&gt;"",D17&lt;&gt;"",F17&lt;&gt;"",G17&lt;&gt;"",J17&lt;&gt;""),"정상","입력 확인"))</x:f>
      </x:c>
    </x:row>
    <x:row r="18">
      <x:c r="A18" s="84"/>
      <x:c r="B18" s="84"/>
      <x:c r="C18" s="84"/>
      <x:c r="D18" s="84"/>
      <x:c r="E18" s="84"/>
      <x:c r="F18" s="84"/>
      <x:c r="G18" s="86"/>
      <x:c r="H18" s="86"/>
      <x:c r="I18" s="86"/>
      <x:c r="J18" s="84"/>
      <x:c r="K18" s="84"/>
      <x:c r="L18" s="84"/>
      <x:c r="M18" s="80" t="str">
        <x:f>IF(A18="","",IF(I18="",TODAY()-G18,I18-G18))</x:f>
      </x:c>
      <x:c r="N18" s="80" t="str">
        <x:f>IF(A18="","",SUMIF('SLA기준'!$A$7:$A$10,D18,'SLA기준'!$B$7:$B$10))</x:f>
      </x:c>
      <x:c r="O18" s="80" t="str">
        <x:f>IF(A18="","",IF(F18="종료","종료",IF(M18&gt;N18,"초과","정상")))</x:f>
      </x:c>
      <x:c r="P18" s="80" t="str">
        <x:f>IF(A18="","",IF(AND(C18&lt;&gt;"",D18&lt;&gt;"",F18&lt;&gt;"",G18&lt;&gt;"",J18&lt;&gt;""),"정상","입력 확인"))</x:f>
      </x:c>
    </x:row>
    <x:row r="19">
      <x:c r="A19" s="84"/>
      <x:c r="B19" s="84"/>
      <x:c r="C19" s="84"/>
      <x:c r="D19" s="84"/>
      <x:c r="E19" s="84"/>
      <x:c r="F19" s="84"/>
      <x:c r="G19" s="86"/>
      <x:c r="H19" s="86"/>
      <x:c r="I19" s="86"/>
      <x:c r="J19" s="84"/>
      <x:c r="K19" s="84"/>
      <x:c r="L19" s="84"/>
      <x:c r="M19" s="80" t="str">
        <x:f>IF(A19="","",IF(I19="",TODAY()-G19,I19-G19))</x:f>
      </x:c>
      <x:c r="N19" s="80" t="str">
        <x:f>IF(A19="","",SUMIF('SLA기준'!$A$7:$A$10,D19,'SLA기준'!$B$7:$B$10))</x:f>
      </x:c>
      <x:c r="O19" s="80" t="str">
        <x:f>IF(A19="","",IF(F19="종료","종료",IF(M19&gt;N19,"초과","정상")))</x:f>
      </x:c>
      <x:c r="P19" s="80" t="str">
        <x:f>IF(A19="","",IF(AND(C19&lt;&gt;"",D19&lt;&gt;"",F19&lt;&gt;"",G19&lt;&gt;"",J19&lt;&gt;""),"정상","입력 확인"))</x:f>
      </x:c>
    </x:row>
    <x:row r="20">
      <x:c r="A20" s="84"/>
      <x:c r="B20" s="84"/>
      <x:c r="C20" s="84"/>
      <x:c r="D20" s="84"/>
      <x:c r="E20" s="84"/>
      <x:c r="F20" s="84"/>
      <x:c r="G20" s="86"/>
      <x:c r="H20" s="86"/>
      <x:c r="I20" s="86"/>
      <x:c r="J20" s="84"/>
      <x:c r="K20" s="84"/>
      <x:c r="L20" s="84"/>
      <x:c r="M20" s="80" t="str">
        <x:f>IF(A20="","",IF(I20="",TODAY()-G20,I20-G20))</x:f>
      </x:c>
      <x:c r="N20" s="80" t="str">
        <x:f>IF(A20="","",SUMIF('SLA기준'!$A$7:$A$10,D20,'SLA기준'!$B$7:$B$10))</x:f>
      </x:c>
      <x:c r="O20" s="80" t="str">
        <x:f>IF(A20="","",IF(F20="종료","종료",IF(M20&gt;N20,"초과","정상")))</x:f>
      </x:c>
      <x:c r="P20" s="80" t="str">
        <x:f>IF(A20="","",IF(AND(C20&lt;&gt;"",D20&lt;&gt;"",F20&lt;&gt;"",G20&lt;&gt;"",J20&lt;&gt;""),"정상","입력 확인"))</x:f>
      </x:c>
    </x:row>
    <x:row r="21">
      <x:c r="A21" s="84"/>
      <x:c r="B21" s="84"/>
      <x:c r="C21" s="84"/>
      <x:c r="D21" s="84"/>
      <x:c r="E21" s="84"/>
      <x:c r="F21" s="84"/>
      <x:c r="G21" s="86"/>
      <x:c r="H21" s="86"/>
      <x:c r="I21" s="86"/>
      <x:c r="J21" s="84"/>
      <x:c r="K21" s="84"/>
      <x:c r="L21" s="84"/>
      <x:c r="M21" s="80" t="str">
        <x:f>IF(A21="","",IF(I21="",TODAY()-G21,I21-G21))</x:f>
      </x:c>
      <x:c r="N21" s="80" t="str">
        <x:f>IF(A21="","",SUMIF('SLA기준'!$A$7:$A$10,D21,'SLA기준'!$B$7:$B$10))</x:f>
      </x:c>
      <x:c r="O21" s="80" t="str">
        <x:f>IF(A21="","",IF(F21="종료","종료",IF(M21&gt;N21,"초과","정상")))</x:f>
      </x:c>
      <x:c r="P21" s="80" t="str">
        <x:f>IF(A21="","",IF(AND(C21&lt;&gt;"",D21&lt;&gt;"",F21&lt;&gt;"",G21&lt;&gt;"",J21&lt;&gt;""),"정상","입력 확인"))</x:f>
      </x:c>
    </x:row>
    <x:row r="22">
      <x:c r="A22" s="84"/>
      <x:c r="B22" s="84"/>
      <x:c r="C22" s="84"/>
      <x:c r="D22" s="84"/>
      <x:c r="E22" s="84"/>
      <x:c r="F22" s="84"/>
      <x:c r="G22" s="86"/>
      <x:c r="H22" s="86"/>
      <x:c r="I22" s="86"/>
      <x:c r="J22" s="84"/>
      <x:c r="K22" s="84"/>
      <x:c r="L22" s="84"/>
      <x:c r="M22" s="80" t="str">
        <x:f>IF(A22="","",IF(I22="",TODAY()-G22,I22-G22))</x:f>
      </x:c>
      <x:c r="N22" s="80" t="str">
        <x:f>IF(A22="","",SUMIF('SLA기준'!$A$7:$A$10,D22,'SLA기준'!$B$7:$B$10))</x:f>
      </x:c>
      <x:c r="O22" s="80" t="str">
        <x:f>IF(A22="","",IF(F22="종료","종료",IF(M22&gt;N22,"초과","정상")))</x:f>
      </x:c>
      <x:c r="P22" s="80" t="str">
        <x:f>IF(A22="","",IF(AND(C22&lt;&gt;"",D22&lt;&gt;"",F22&lt;&gt;"",G22&lt;&gt;"",J22&lt;&gt;""),"정상","입력 확인"))</x:f>
      </x:c>
    </x:row>
    <x:row r="23">
      <x:c r="A23" s="84"/>
      <x:c r="B23" s="84"/>
      <x:c r="C23" s="84"/>
      <x:c r="D23" s="84"/>
      <x:c r="E23" s="84"/>
      <x:c r="F23" s="84"/>
      <x:c r="G23" s="86"/>
      <x:c r="H23" s="86"/>
      <x:c r="I23" s="86"/>
      <x:c r="J23" s="84"/>
      <x:c r="K23" s="84"/>
      <x:c r="L23" s="84"/>
      <x:c r="M23" s="80" t="str">
        <x:f>IF(A23="","",IF(I23="",TODAY()-G23,I23-G23))</x:f>
      </x:c>
      <x:c r="N23" s="80" t="str">
        <x:f>IF(A23="","",SUMIF('SLA기준'!$A$7:$A$10,D23,'SLA기준'!$B$7:$B$10))</x:f>
      </x:c>
      <x:c r="O23" s="80" t="str">
        <x:f>IF(A23="","",IF(F23="종료","종료",IF(M23&gt;N23,"초과","정상")))</x:f>
      </x:c>
      <x:c r="P23" s="80" t="str">
        <x:f>IF(A23="","",IF(AND(C23&lt;&gt;"",D23&lt;&gt;"",F23&lt;&gt;"",G23&lt;&gt;"",J23&lt;&gt;""),"정상","입력 확인"))</x:f>
      </x:c>
    </x:row>
    <x:row r="24">
      <x:c r="A24" s="84"/>
      <x:c r="B24" s="84"/>
      <x:c r="C24" s="84"/>
      <x:c r="D24" s="84"/>
      <x:c r="E24" s="84"/>
      <x:c r="F24" s="84"/>
      <x:c r="G24" s="86"/>
      <x:c r="H24" s="86"/>
      <x:c r="I24" s="86"/>
      <x:c r="J24" s="84"/>
      <x:c r="K24" s="84"/>
      <x:c r="L24" s="84"/>
      <x:c r="M24" s="80" t="str">
        <x:f>IF(A24="","",IF(I24="",TODAY()-G24,I24-G24))</x:f>
      </x:c>
      <x:c r="N24" s="80" t="str">
        <x:f>IF(A24="","",SUMIF('SLA기준'!$A$7:$A$10,D24,'SLA기준'!$B$7:$B$10))</x:f>
      </x:c>
      <x:c r="O24" s="80" t="str">
        <x:f>IF(A24="","",IF(F24="종료","종료",IF(M24&gt;N24,"초과","정상")))</x:f>
      </x:c>
      <x:c r="P24" s="80" t="str">
        <x:f>IF(A24="","",IF(AND(C24&lt;&gt;"",D24&lt;&gt;"",F24&lt;&gt;"",G24&lt;&gt;"",J24&lt;&gt;""),"정상","입력 확인"))</x:f>
      </x:c>
    </x:row>
    <x:row r="25">
      <x:c r="A25" s="84"/>
      <x:c r="B25" s="84"/>
      <x:c r="C25" s="84"/>
      <x:c r="D25" s="84"/>
      <x:c r="E25" s="84"/>
      <x:c r="F25" s="84"/>
      <x:c r="G25" s="86"/>
      <x:c r="H25" s="86"/>
      <x:c r="I25" s="86"/>
      <x:c r="J25" s="84"/>
      <x:c r="K25" s="84"/>
      <x:c r="L25" s="84"/>
      <x:c r="M25" s="80" t="str">
        <x:f>IF(A25="","",IF(I25="",TODAY()-G25,I25-G25))</x:f>
      </x:c>
      <x:c r="N25" s="80" t="str">
        <x:f>IF(A25="","",SUMIF('SLA기준'!$A$7:$A$10,D25,'SLA기준'!$B$7:$B$10))</x:f>
      </x:c>
      <x:c r="O25" s="80" t="str">
        <x:f>IF(A25="","",IF(F25="종료","종료",IF(M25&gt;N25,"초과","정상")))</x:f>
      </x:c>
      <x:c r="P25" s="80" t="str">
        <x:f>IF(A25="","",IF(AND(C25&lt;&gt;"",D25&lt;&gt;"",F25&lt;&gt;"",G25&lt;&gt;"",J25&lt;&gt;""),"정상","입력 확인"))</x:f>
      </x:c>
    </x:row>
    <x:row r="26">
      <x:c r="A26" s="84"/>
      <x:c r="B26" s="84"/>
      <x:c r="C26" s="84"/>
      <x:c r="D26" s="84"/>
      <x:c r="E26" s="84"/>
      <x:c r="F26" s="84"/>
      <x:c r="G26" s="86"/>
      <x:c r="H26" s="86"/>
      <x:c r="I26" s="86"/>
      <x:c r="J26" s="84"/>
      <x:c r="K26" s="84"/>
      <x:c r="L26" s="84"/>
      <x:c r="M26" s="80" t="str">
        <x:f>IF(A26="","",IF(I26="",TODAY()-G26,I26-G26))</x:f>
      </x:c>
      <x:c r="N26" s="80" t="str">
        <x:f>IF(A26="","",SUMIF('SLA기준'!$A$7:$A$10,D26,'SLA기준'!$B$7:$B$10))</x:f>
      </x:c>
      <x:c r="O26" s="80" t="str">
        <x:f>IF(A26="","",IF(F26="종료","종료",IF(M26&gt;N26,"초과","정상")))</x:f>
      </x:c>
      <x:c r="P26" s="80" t="str">
        <x:f>IF(A26="","",IF(AND(C26&lt;&gt;"",D26&lt;&gt;"",F26&lt;&gt;"",G26&lt;&gt;"",J26&lt;&gt;""),"정상","입력 확인"))</x:f>
      </x:c>
    </x:row>
    <x:row r="27">
      <x:c r="A27" s="84"/>
      <x:c r="B27" s="84"/>
      <x:c r="C27" s="84"/>
      <x:c r="D27" s="84"/>
      <x:c r="E27" s="84"/>
      <x:c r="F27" s="84"/>
      <x:c r="G27" s="86"/>
      <x:c r="H27" s="86"/>
      <x:c r="I27" s="86"/>
      <x:c r="J27" s="84"/>
      <x:c r="K27" s="84"/>
      <x:c r="L27" s="84"/>
      <x:c r="M27" s="80" t="str">
        <x:f>IF(A27="","",IF(I27="",TODAY()-G27,I27-G27))</x:f>
      </x:c>
      <x:c r="N27" s="80" t="str">
        <x:f>IF(A27="","",SUMIF('SLA기준'!$A$7:$A$10,D27,'SLA기준'!$B$7:$B$10))</x:f>
      </x:c>
      <x:c r="O27" s="80" t="str">
        <x:f>IF(A27="","",IF(F27="종료","종료",IF(M27&gt;N27,"초과","정상")))</x:f>
      </x:c>
      <x:c r="P27" s="80" t="str">
        <x:f>IF(A27="","",IF(AND(C27&lt;&gt;"",D27&lt;&gt;"",F27&lt;&gt;"",G27&lt;&gt;"",J27&lt;&gt;""),"정상","입력 확인"))</x:f>
      </x:c>
    </x:row>
    <x:row r="28">
      <x:c r="A28" s="84"/>
      <x:c r="B28" s="84"/>
      <x:c r="C28" s="84"/>
      <x:c r="D28" s="84"/>
      <x:c r="E28" s="84"/>
      <x:c r="F28" s="84"/>
      <x:c r="G28" s="86"/>
      <x:c r="H28" s="86"/>
      <x:c r="I28" s="86"/>
      <x:c r="J28" s="84"/>
      <x:c r="K28" s="84"/>
      <x:c r="L28" s="84"/>
      <x:c r="M28" s="80" t="str">
        <x:f>IF(A28="","",IF(I28="",TODAY()-G28,I28-G28))</x:f>
      </x:c>
      <x:c r="N28" s="80" t="str">
        <x:f>IF(A28="","",SUMIF('SLA기준'!$A$7:$A$10,D28,'SLA기준'!$B$7:$B$10))</x:f>
      </x:c>
      <x:c r="O28" s="80" t="str">
        <x:f>IF(A28="","",IF(F28="종료","종료",IF(M28&gt;N28,"초과","정상")))</x:f>
      </x:c>
      <x:c r="P28" s="80" t="str">
        <x:f>IF(A28="","",IF(AND(C28&lt;&gt;"",D28&lt;&gt;"",F28&lt;&gt;"",G28&lt;&gt;"",J28&lt;&gt;""),"정상","입력 확인"))</x:f>
      </x:c>
    </x:row>
    <x:row r="29">
      <x:c r="A29" s="84"/>
      <x:c r="B29" s="84"/>
      <x:c r="C29" s="84"/>
      <x:c r="D29" s="84"/>
      <x:c r="E29" s="84"/>
      <x:c r="F29" s="84"/>
      <x:c r="G29" s="86"/>
      <x:c r="H29" s="86"/>
      <x:c r="I29" s="86"/>
      <x:c r="J29" s="84"/>
      <x:c r="K29" s="84"/>
      <x:c r="L29" s="84"/>
      <x:c r="M29" s="80" t="str">
        <x:f>IF(A29="","",IF(I29="",TODAY()-G29,I29-G29))</x:f>
      </x:c>
      <x:c r="N29" s="80" t="str">
        <x:f>IF(A29="","",SUMIF('SLA기준'!$A$7:$A$10,D29,'SLA기준'!$B$7:$B$10))</x:f>
      </x:c>
      <x:c r="O29" s="80" t="str">
        <x:f>IF(A29="","",IF(F29="종료","종료",IF(M29&gt;N29,"초과","정상")))</x:f>
      </x:c>
      <x:c r="P29" s="80" t="str">
        <x:f>IF(A29="","",IF(AND(C29&lt;&gt;"",D29&lt;&gt;"",F29&lt;&gt;"",G29&lt;&gt;"",J29&lt;&gt;""),"정상","입력 확인"))</x:f>
      </x:c>
    </x:row>
    <x:row r="30">
      <x:c r="A30" s="84"/>
      <x:c r="B30" s="84"/>
      <x:c r="C30" s="84"/>
      <x:c r="D30" s="84"/>
      <x:c r="E30" s="84"/>
      <x:c r="F30" s="84"/>
      <x:c r="G30" s="86"/>
      <x:c r="H30" s="86"/>
      <x:c r="I30" s="86"/>
      <x:c r="J30" s="84"/>
      <x:c r="K30" s="84"/>
      <x:c r="L30" s="84"/>
      <x:c r="M30" s="80" t="str">
        <x:f>IF(A30="","",IF(I30="",TODAY()-G30,I30-G30))</x:f>
      </x:c>
      <x:c r="N30" s="80" t="str">
        <x:f>IF(A30="","",SUMIF('SLA기준'!$A$7:$A$10,D30,'SLA기준'!$B$7:$B$10))</x:f>
      </x:c>
      <x:c r="O30" s="80" t="str">
        <x:f>IF(A30="","",IF(F30="종료","종료",IF(M30&gt;N30,"초과","정상")))</x:f>
      </x:c>
      <x:c r="P30" s="80" t="str">
        <x:f>IF(A30="","",IF(AND(C30&lt;&gt;"",D30&lt;&gt;"",F30&lt;&gt;"",G30&lt;&gt;"",J30&lt;&gt;""),"정상","입력 확인"))</x:f>
      </x:c>
    </x:row>
    <x:row r="31">
      <x:c r="A31" s="84"/>
      <x:c r="B31" s="84"/>
      <x:c r="C31" s="84"/>
      <x:c r="D31" s="84"/>
      <x:c r="E31" s="84"/>
      <x:c r="F31" s="84"/>
      <x:c r="G31" s="86"/>
      <x:c r="H31" s="86"/>
      <x:c r="I31" s="86"/>
      <x:c r="J31" s="84"/>
      <x:c r="K31" s="84"/>
      <x:c r="L31" s="84"/>
      <x:c r="M31" s="80" t="str">
        <x:f>IF(A31="","",IF(I31="",TODAY()-G31,I31-G31))</x:f>
      </x:c>
      <x:c r="N31" s="80" t="str">
        <x:f>IF(A31="","",SUMIF('SLA기준'!$A$7:$A$10,D31,'SLA기준'!$B$7:$B$10))</x:f>
      </x:c>
      <x:c r="O31" s="80" t="str">
        <x:f>IF(A31="","",IF(F31="종료","종료",IF(M31&gt;N31,"초과","정상")))</x:f>
      </x:c>
      <x:c r="P31" s="80" t="str">
        <x:f>IF(A31="","",IF(AND(C31&lt;&gt;"",D31&lt;&gt;"",F31&lt;&gt;"",G31&lt;&gt;"",J31&lt;&gt;""),"정상","입력 확인"))</x:f>
      </x:c>
    </x:row>
    <x:row r="32">
      <x:c r="A32" s="84"/>
      <x:c r="B32" s="84"/>
      <x:c r="C32" s="84"/>
      <x:c r="D32" s="84"/>
      <x:c r="E32" s="84"/>
      <x:c r="F32" s="84"/>
      <x:c r="G32" s="86"/>
      <x:c r="H32" s="86"/>
      <x:c r="I32" s="86"/>
      <x:c r="J32" s="84"/>
      <x:c r="K32" s="84"/>
      <x:c r="L32" s="84"/>
      <x:c r="M32" s="80" t="str">
        <x:f>IF(A32="","",IF(I32="",TODAY()-G32,I32-G32))</x:f>
      </x:c>
      <x:c r="N32" s="80" t="str">
        <x:f>IF(A32="","",SUMIF('SLA기준'!$A$7:$A$10,D32,'SLA기준'!$B$7:$B$10))</x:f>
      </x:c>
      <x:c r="O32" s="80" t="str">
        <x:f>IF(A32="","",IF(F32="종료","종료",IF(M32&gt;N32,"초과","정상")))</x:f>
      </x:c>
      <x:c r="P32" s="80" t="str">
        <x:f>IF(A32="","",IF(AND(C32&lt;&gt;"",D32&lt;&gt;"",F32&lt;&gt;"",G32&lt;&gt;"",J32&lt;&gt;""),"정상","입력 확인"))</x:f>
      </x:c>
    </x:row>
    <x:row r="33">
      <x:c r="A33" s="84"/>
      <x:c r="B33" s="84"/>
      <x:c r="C33" s="84"/>
      <x:c r="D33" s="84"/>
      <x:c r="E33" s="84"/>
      <x:c r="F33" s="84"/>
      <x:c r="G33" s="86"/>
      <x:c r="H33" s="86"/>
      <x:c r="I33" s="86"/>
      <x:c r="J33" s="84"/>
      <x:c r="K33" s="84"/>
      <x:c r="L33" s="84"/>
      <x:c r="M33" s="80" t="str">
        <x:f>IF(A33="","",IF(I33="",TODAY()-G33,I33-G33))</x:f>
      </x:c>
      <x:c r="N33" s="80" t="str">
        <x:f>IF(A33="","",SUMIF('SLA기준'!$A$7:$A$10,D33,'SLA기준'!$B$7:$B$10))</x:f>
      </x:c>
      <x:c r="O33" s="80" t="str">
        <x:f>IF(A33="","",IF(F33="종료","종료",IF(M33&gt;N33,"초과","정상")))</x:f>
      </x:c>
      <x:c r="P33" s="80" t="str">
        <x:f>IF(A33="","",IF(AND(C33&lt;&gt;"",D33&lt;&gt;"",F33&lt;&gt;"",G33&lt;&gt;"",J33&lt;&gt;""),"정상","입력 확인"))</x:f>
      </x:c>
    </x:row>
    <x:row r="34">
      <x:c r="A34" s="84"/>
      <x:c r="B34" s="84"/>
      <x:c r="C34" s="84"/>
      <x:c r="D34" s="84"/>
      <x:c r="E34" s="84"/>
      <x:c r="F34" s="84"/>
      <x:c r="G34" s="86"/>
      <x:c r="H34" s="86"/>
      <x:c r="I34" s="86"/>
      <x:c r="J34" s="84"/>
      <x:c r="K34" s="84"/>
      <x:c r="L34" s="84"/>
      <x:c r="M34" s="80" t="str">
        <x:f>IF(A34="","",IF(I34="",TODAY()-G34,I34-G34))</x:f>
      </x:c>
      <x:c r="N34" s="80" t="str">
        <x:f>IF(A34="","",SUMIF('SLA기준'!$A$7:$A$10,D34,'SLA기준'!$B$7:$B$10))</x:f>
      </x:c>
      <x:c r="O34" s="80" t="str">
        <x:f>IF(A34="","",IF(F34="종료","종료",IF(M34&gt;N34,"초과","정상")))</x:f>
      </x:c>
      <x:c r="P34" s="80" t="str">
        <x:f>IF(A34="","",IF(AND(C34&lt;&gt;"",D34&lt;&gt;"",F34&lt;&gt;"",G34&lt;&gt;"",J34&lt;&gt;""),"정상","입력 확인"))</x:f>
      </x:c>
    </x:row>
    <x:row r="35">
      <x:c r="A35" s="84"/>
      <x:c r="B35" s="84"/>
      <x:c r="C35" s="84"/>
      <x:c r="D35" s="84"/>
      <x:c r="E35" s="84"/>
      <x:c r="F35" s="84"/>
      <x:c r="G35" s="86"/>
      <x:c r="H35" s="86"/>
      <x:c r="I35" s="86"/>
      <x:c r="J35" s="84"/>
      <x:c r="K35" s="84"/>
      <x:c r="L35" s="84"/>
      <x:c r="M35" s="80" t="str">
        <x:f>IF(A35="","",IF(I35="",TODAY()-G35,I35-G35))</x:f>
      </x:c>
      <x:c r="N35" s="80" t="str">
        <x:f>IF(A35="","",SUMIF('SLA기준'!$A$7:$A$10,D35,'SLA기준'!$B$7:$B$10))</x:f>
      </x:c>
      <x:c r="O35" s="80" t="str">
        <x:f>IF(A35="","",IF(F35="종료","종료",IF(M35&gt;N35,"초과","정상")))</x:f>
      </x:c>
      <x:c r="P35" s="80" t="str">
        <x:f>IF(A35="","",IF(AND(C35&lt;&gt;"",D35&lt;&gt;"",F35&lt;&gt;"",G35&lt;&gt;"",J35&lt;&gt;""),"정상","입력 확인"))</x:f>
      </x:c>
    </x:row>
    <x:row r="36">
      <x:c r="A36" s="84"/>
      <x:c r="B36" s="84"/>
      <x:c r="C36" s="84"/>
      <x:c r="D36" s="84"/>
      <x:c r="E36" s="84"/>
      <x:c r="F36" s="84"/>
      <x:c r="G36" s="86"/>
      <x:c r="H36" s="86"/>
      <x:c r="I36" s="86"/>
      <x:c r="J36" s="84"/>
      <x:c r="K36" s="84"/>
      <x:c r="L36" s="84"/>
      <x:c r="M36" s="80" t="str">
        <x:f>IF(A36="","",IF(I36="",TODAY()-G36,I36-G36))</x:f>
      </x:c>
      <x:c r="N36" s="80" t="str">
        <x:f>IF(A36="","",SUMIF('SLA기준'!$A$7:$A$10,D36,'SLA기준'!$B$7:$B$10))</x:f>
      </x:c>
      <x:c r="O36" s="80" t="str">
        <x:f>IF(A36="","",IF(F36="종료","종료",IF(M36&gt;N36,"초과","정상")))</x:f>
      </x:c>
      <x:c r="P36" s="80" t="str">
        <x:f>IF(A36="","",IF(AND(C36&lt;&gt;"",D36&lt;&gt;"",F36&lt;&gt;"",G36&lt;&gt;"",J36&lt;&gt;""),"정상","입력 확인"))</x:f>
      </x:c>
    </x:row>
    <x:row r="37">
      <x:c r="A37" s="84"/>
      <x:c r="B37" s="84"/>
      <x:c r="C37" s="84"/>
      <x:c r="D37" s="84"/>
      <x:c r="E37" s="84"/>
      <x:c r="F37" s="84"/>
      <x:c r="G37" s="86"/>
      <x:c r="H37" s="86"/>
      <x:c r="I37" s="86"/>
      <x:c r="J37" s="84"/>
      <x:c r="K37" s="84"/>
      <x:c r="L37" s="84"/>
      <x:c r="M37" s="80" t="str">
        <x:f>IF(A37="","",IF(I37="",TODAY()-G37,I37-G37))</x:f>
      </x:c>
      <x:c r="N37" s="80" t="str">
        <x:f>IF(A37="","",SUMIF('SLA기준'!$A$7:$A$10,D37,'SLA기준'!$B$7:$B$10))</x:f>
      </x:c>
      <x:c r="O37" s="80" t="str">
        <x:f>IF(A37="","",IF(F37="종료","종료",IF(M37&gt;N37,"초과","정상")))</x:f>
      </x:c>
      <x:c r="P37" s="80" t="str">
        <x:f>IF(A37="","",IF(AND(C37&lt;&gt;"",D37&lt;&gt;"",F37&lt;&gt;"",G37&lt;&gt;"",J37&lt;&gt;""),"정상","입력 확인"))</x:f>
      </x:c>
    </x:row>
    <x:row r="38">
      <x:c r="A38" s="84"/>
      <x:c r="B38" s="84"/>
      <x:c r="C38" s="84"/>
      <x:c r="D38" s="84"/>
      <x:c r="E38" s="84"/>
      <x:c r="F38" s="84"/>
      <x:c r="G38" s="86"/>
      <x:c r="H38" s="86"/>
      <x:c r="I38" s="86"/>
      <x:c r="J38" s="84"/>
      <x:c r="K38" s="84"/>
      <x:c r="L38" s="84"/>
      <x:c r="M38" s="80" t="str">
        <x:f>IF(A38="","",IF(I38="",TODAY()-G38,I38-G38))</x:f>
      </x:c>
      <x:c r="N38" s="80" t="str">
        <x:f>IF(A38="","",SUMIF('SLA기준'!$A$7:$A$10,D38,'SLA기준'!$B$7:$B$10))</x:f>
      </x:c>
      <x:c r="O38" s="80" t="str">
        <x:f>IF(A38="","",IF(F38="종료","종료",IF(M38&gt;N38,"초과","정상")))</x:f>
      </x:c>
      <x:c r="P38" s="80" t="str">
        <x:f>IF(A38="","",IF(AND(C38&lt;&gt;"",D38&lt;&gt;"",F38&lt;&gt;"",G38&lt;&gt;"",J38&lt;&gt;""),"정상","입력 확인"))</x:f>
      </x:c>
    </x:row>
  </x:sheetData>
  <x:mergeCells>
    <x:mergeCell ref="A1:P1"/>
    <x:mergeCell ref="A2:P2"/>
    <x:mergeCell ref="A3:P3"/>
  </x:mergeCells>
  <x:conditionalFormatting sqref="O9:O38">
    <x:cfRule type="containsText" dxfId="0" priority="1" operator="containsText" text="종료"/>
    <x:cfRule type="containsText" dxfId="1" priority="2" operator="containsText" text="지연"/>
    <x:cfRule type="containsText" dxfId="2" priority="3" operator="containsText" text="초과"/>
  </x:conditionalFormatting>
  <x:conditionalFormatting sqref="D9:D38">
    <x:cfRule type="containsText" dxfId="3" priority="4" operator="containsText" text="치명"/>
  </x:conditionalFormatting>
  <x:dataValidations count="4">
    <x:dataValidation type="list" sqref="B9:B38">
      <x:formula1>"결함,이슈,개선,문의"</x:formula1>
    </x:dataValidation>
    <x:dataValidation type="list" sqref="D9:D38">
      <x:formula1>"치명,높음,보통,낮음"</x:formula1>
    </x:dataValidation>
    <x:dataValidation type="list" sqref="E9:E38">
      <x:formula1>"P1,P2,P3,P4"</x:formula1>
    </x:dataValidation>
    <x:dataValidation type="list" sqref="F9:F38">
      <x:formula1>"신규,분석,수정,검증,종료,보류"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c3bb5e6882b4e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28" hidden="0" customWidth="1"/>
    <x:col min="4" max="4" width="24" hidden="0" customWidth="1"/>
  </x:cols>
  <x:sheetData>
    <x:row r="1" ht="34" customHeight="1">
      <x:c r="A1" s="3" t="str">
        <x:v>SLA 기준</x:v>
      </x:c>
      <x:c r="B1" s="3" t="str">
        <x:v>SLA 기준</x:v>
      </x:c>
      <x:c r="C1" s="3" t="str">
        <x:v>SLA 기준</x:v>
      </x:c>
      <x:c r="D1" s="3" t="str">
        <x:v>SLA 기준</x:v>
      </x:c>
    </x:row>
    <x:row r="2" ht="29" customHeight="1">
      <x:c r="A2" s="7" t="str">
        <x:v>심각도별 목표일은 조직의 운영 정책에 맞게 검토하세요.</x:v>
      </x:c>
      <x:c r="B2" s="7" t="str">
        <x:v>심각도별 목표일은 조직의 운영 정책에 맞게 검토하세요.</x:v>
      </x:c>
      <x:c r="C2" s="7" t="str">
        <x:v>심각도별 목표일은 조직의 운영 정책에 맞게 검토하세요.</x:v>
      </x:c>
      <x:c r="D2" s="7" t="str">
        <x:v>심각도별 목표일은 조직의 운영 정책에 맞게 검토하세요.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</x:row>
    <x:row r="6" ht="32" customHeight="1">
      <x:c r="A6" s="68" t="str">
        <x:v>심각도</x:v>
      </x:c>
      <x:c r="B6" s="68" t="str">
        <x:v>목표일</x:v>
      </x:c>
      <x:c r="C6" s="68" t="str">
        <x:v>설명</x:v>
      </x:c>
      <x:c r="D6" s="68" t="str">
        <x:v>권장 대응</x:v>
      </x:c>
    </x:row>
    <x:row r="7">
      <x:c r="A7" s="79" t="str">
        <x:v>치명</x:v>
      </x:c>
      <x:c r="B7" s="87" t="n">
        <x:v>1</x:v>
      </x:c>
      <x:c r="C7" s="79" t="str">
        <x:v>서비스 중단·보안</x:v>
      </x:c>
      <x:c r="D7" s="79" t="str">
        <x:v>즉시 대응</x:v>
      </x:c>
    </x:row>
    <x:row r="8">
      <x:c r="A8" s="80" t="str">
        <x:v>높음</x:v>
      </x:c>
      <x:c r="B8" s="88" t="n">
        <x:v>3</x:v>
      </x:c>
      <x:c r="C8" s="80" t="str">
        <x:v>핵심 기능 장애</x:v>
      </x:c>
      <x:c r="D8" s="80" t="str">
        <x:v>우선 처리</x:v>
      </x:c>
    </x:row>
    <x:row r="9">
      <x:c r="A9" s="80" t="str">
        <x:v>보통</x:v>
      </x:c>
      <x:c r="B9" s="88" t="n">
        <x:v>7</x:v>
      </x:c>
      <x:c r="C9" s="80" t="str">
        <x:v>우회 가능</x:v>
      </x:c>
      <x:c r="D9" s="80" t="str">
        <x:v>계획 처리</x:v>
      </x:c>
    </x:row>
    <x:row r="10">
      <x:c r="A10" s="80" t="str">
        <x:v>낮음</x:v>
      </x:c>
      <x:c r="B10" s="88" t="n">
        <x:v>14</x:v>
      </x:c>
      <x:c r="C10" s="80" t="str">
        <x:v>경미한 불편</x:v>
      </x:c>
      <x:c r="D10" s="80" t="str">
        <x:v>백로그 관리</x:v>
      </x:c>
    </x:row>
  </x:sheetData>
  <x:mergeCells>
    <x:mergeCell ref="A1:D1"/>
    <x:mergeCell ref="A2:D2"/>
    <x:mergeCell ref="A3:D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Haru Utils · 템플릿 사용안내</x:v>
      </x:c>
      <x:c r="B1" s="3" t="str">
        <x:v>Haru Utils · 템플릿 사용안내</x:v>
      </x:c>
      <x:c r="C1" s="3" t="str">
        <x:v>Haru Utils · 템플릿 사용안내</x:v>
      </x:c>
      <x:c r="D1" s="3" t="str">
        <x:v>Haru Utils · 템플릿 사용안내</x:v>
      </x:c>
      <x:c r="E1" s="3" t="str">
        <x:v>Haru Utils · 템플릿 사용안내</x:v>
      </x:c>
      <x:c r="F1" s="3" t="str">
        <x:v>Haru Utils · 템플릿 사용안내</x:v>
      </x:c>
      <x:c r="G1" s="3" t="str">
        <x:v>Haru Utils · 템플릿 사용안내</x:v>
      </x:c>
      <x:c r="H1" s="3" t="str">
        <x:v>Haru Utils · 템플릿 사용안내</x:v>
      </x:c>
    </x:row>
    <x:row r="2" ht="29" customHeight="1">
      <x:c r="A2" s="7" t="str">
        <x:v>이슈와 결함을 하나의 흐름으로 기록하고 심각도별 SLA 초과와 해결률을 자동 집계합니다.</x:v>
      </x:c>
      <x:c r="B2" s="7" t="str">
        <x:v>이슈와 결함을 하나의 흐름으로 기록하고 심각도별 SLA 초과와 해결률을 자동 집계합니다.</x:v>
      </x:c>
      <x:c r="C2" s="7" t="str">
        <x:v>이슈와 결함을 하나의 흐름으로 기록하고 심각도별 SLA 초과와 해결률을 자동 집계합니다.</x:v>
      </x:c>
      <x:c r="D2" s="7" t="str">
        <x:v>이슈와 결함을 하나의 흐름으로 기록하고 심각도별 SLA 초과와 해결률을 자동 집계합니다.</x:v>
      </x:c>
      <x:c r="E2" s="7" t="str">
        <x:v>이슈와 결함을 하나의 흐름으로 기록하고 심각도별 SLA 초과와 해결률을 자동 집계합니다.</x:v>
      </x:c>
      <x:c r="F2" s="7" t="str">
        <x:v>이슈와 결함을 하나의 흐름으로 기록하고 심각도별 SLA 초과와 해결률을 자동 집계합니다.</x:v>
      </x:c>
      <x:c r="G2" s="7" t="str">
        <x:v>이슈와 결함을 하나의 흐름으로 기록하고 심각도별 SLA 초과와 해결률을 자동 집계합니다.</x:v>
      </x:c>
      <x:c r="H2" s="7" t="str">
        <x:v>이슈와 결함을 하나의 흐름으로 기록하고 심각도별 SLA 초과와 해결률을 자동 집계합니다.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13" t="str">
        <x:v>3분 빠른 시작</x:v>
      </x:c>
      <x:c r="B5" s="13" t="str">
        <x:v>3분 빠른 시작</x:v>
      </x:c>
      <x:c r="C5" s="13" t="str">
        <x:v>3분 빠른 시작</x:v>
      </x:c>
      <x:c r="D5" s="13" t="str">
        <x:v>3분 빠른 시작</x:v>
      </x:c>
      <x:c r="E5" s="13" t="str">
        <x:v>3분 빠른 시작</x:v>
      </x:c>
      <x:c r="F5" s="13" t="str">
        <x:v>3분 빠른 시작</x:v>
      </x:c>
      <x:c r="G5" s="13" t="str">
        <x:v>3분 빠른 시작</x:v>
      </x:c>
      <x:c r="H5" s="13" t="str">
        <x:v>3분 빠른 시작</x:v>
      </x:c>
    </x:row>
    <x:row r="7" ht="26" customHeight="1">
      <x:c r="A7" s="15" t="n">
        <x:v>1</x:v>
      </x:c>
      <x:c r="B7" s="18" t="str">
        <x:v>이슈 유형·심각도·재현 경로를 기록하고 목표일과 담당자를 지정합니다.</x:v>
      </x:c>
      <x:c r="C7" s="18" t="str">
        <x:v>이슈 유형·심각도·재현 경로를 기록하고 목표일과 담당자를 지정합니다.</x:v>
      </x:c>
      <x:c r="D7" s="18" t="str">
        <x:v>이슈 유형·심각도·재현 경로를 기록하고 목표일과 담당자를 지정합니다.</x:v>
      </x:c>
      <x:c r="E7" s="18" t="str">
        <x:v>이슈 유형·심각도·재현 경로를 기록하고 목표일과 담당자를 지정합니다.</x:v>
      </x:c>
      <x:c r="F7" s="18" t="str">
        <x:v>이슈 유형·심각도·재현 경로를 기록하고 목표일과 담당자를 지정합니다.</x:v>
      </x:c>
      <x:c r="G7" s="18" t="str">
        <x:v>이슈 유형·심각도·재현 경로를 기록하고 목표일과 담당자를 지정합니다.</x:v>
      </x:c>
      <x:c r="H7" s="18" t="str">
        <x:v>이슈 유형·심각도·재현 경로를 기록하고 목표일과 담당자를 지정합니다.</x:v>
      </x:c>
    </x:row>
    <x:row r="8" ht="26" customHeight="1">
      <x:c r="A8" s="15" t="n">
        <x:v>2</x:v>
      </x:c>
      <x:c r="B8" s="18" t="str">
        <x:v>해결 시 해결일·원인·조치 내용을 채웁니다.</x:v>
      </x:c>
      <x:c r="C8" s="18" t="str">
        <x:v>해결 시 해결일·원인·조치 내용을 채웁니다.</x:v>
      </x:c>
      <x:c r="D8" s="18" t="str">
        <x:v>해결 시 해결일·원인·조치 내용을 채웁니다.</x:v>
      </x:c>
      <x:c r="E8" s="18" t="str">
        <x:v>해결 시 해결일·원인·조치 내용을 채웁니다.</x:v>
      </x:c>
      <x:c r="F8" s="18" t="str">
        <x:v>해결 시 해결일·원인·조치 내용을 채웁니다.</x:v>
      </x:c>
      <x:c r="G8" s="18" t="str">
        <x:v>해결 시 해결일·원인·조치 내용을 채웁니다.</x:v>
      </x:c>
      <x:c r="H8" s="18" t="str">
        <x:v>해결 시 해결일·원인·조치 내용을 채웁니다.</x:v>
      </x:c>
    </x:row>
    <x:row r="9" ht="26" customHeight="1">
      <x:c r="A9" s="15" t="n">
        <x:v>3</x:v>
      </x:c>
      <x:c r="B9" s="18" t="str">
        <x:v>대시보드에서 미종료·치명·SLA 초과 항목을 우선 점검합니다.</x:v>
      </x:c>
      <x:c r="C9" s="18" t="str">
        <x:v>대시보드에서 미종료·치명·SLA 초과 항목을 우선 점검합니다.</x:v>
      </x:c>
      <x:c r="D9" s="18" t="str">
        <x:v>대시보드에서 미종료·치명·SLA 초과 항목을 우선 점검합니다.</x:v>
      </x:c>
      <x:c r="E9" s="18" t="str">
        <x:v>대시보드에서 미종료·치명·SLA 초과 항목을 우선 점검합니다.</x:v>
      </x:c>
      <x:c r="F9" s="18" t="str">
        <x:v>대시보드에서 미종료·치명·SLA 초과 항목을 우선 점검합니다.</x:v>
      </x:c>
      <x:c r="G9" s="18" t="str">
        <x:v>대시보드에서 미종료·치명·SLA 초과 항목을 우선 점검합니다.</x:v>
      </x:c>
      <x:c r="H9" s="18" t="str">
        <x:v>대시보드에서 미종료·치명·SLA 초과 항목을 우선 점검합니다.</x:v>
      </x:c>
    </x:row>
    <x:row r="12">
      <x:c r="A12" s="13" t="str">
        <x:v>자동화 포인트</x:v>
      </x:c>
      <x:c r="B12" s="13" t="str">
        <x:v>자동화 포인트</x:v>
      </x:c>
      <x:c r="C12" s="13" t="str">
        <x:v>자동화 포인트</x:v>
      </x:c>
      <x:c r="D12" s="13" t="str">
        <x:v>자동화 포인트</x:v>
      </x:c>
      <x:c r="E12" s="13" t="str">
        <x:v>자동화 포인트</x:v>
      </x:c>
      <x:c r="F12" s="13" t="str">
        <x:v>자동화 포인트</x:v>
      </x:c>
      <x:c r="G12" s="13" t="str">
        <x:v>자동화 포인트</x:v>
      </x:c>
      <x:c r="H12" s="13" t="str">
        <x:v>자동화 포인트</x:v>
      </x:c>
    </x:row>
    <x:row r="14">
      <x:c r="A14" s="22" t="str">
        <x:v>✓  심각도별 SLA 목표일 자동 조회</x:v>
      </x:c>
      <x:c r="B14" s="22" t="str">
        <x:v>✓  심각도별 SLA 목표일 자동 조회</x:v>
      </x:c>
      <x:c r="C14" s="22" t="str">
        <x:v>✓  심각도별 SLA 목표일 자동 조회</x:v>
      </x:c>
      <x:c r="D14" s="22" t="str">
        <x:v>✓  심각도별 SLA 목표일 자동 조회</x:v>
      </x:c>
      <x:c r="E14" s="22" t="str">
        <x:v>✓  심각도별 SLA 목표일 자동 조회</x:v>
      </x:c>
      <x:c r="F14" s="22" t="str">
        <x:v>✓  심각도별 SLA 목표일 자동 조회</x:v>
      </x:c>
      <x:c r="G14" s="22" t="str">
        <x:v>✓  심각도별 SLA 목표일 자동 조회</x:v>
      </x:c>
      <x:c r="H14" s="22" t="str">
        <x:v>✓  심각도별 SLA 목표일 자동 조회</x:v>
      </x:c>
    </x:row>
    <x:row r="15">
      <x:c r="A15" s="26" t="str">
        <x:v>✓  등록일부터 해결일까지 경과일 자동 계산</x:v>
      </x:c>
      <x:c r="B15" s="26" t="str">
        <x:v>✓  등록일부터 해결일까지 경과일 자동 계산</x:v>
      </x:c>
      <x:c r="C15" s="26" t="str">
        <x:v>✓  등록일부터 해결일까지 경과일 자동 계산</x:v>
      </x:c>
      <x:c r="D15" s="26" t="str">
        <x:v>✓  등록일부터 해결일까지 경과일 자동 계산</x:v>
      </x:c>
      <x:c r="E15" s="26" t="str">
        <x:v>✓  등록일부터 해결일까지 경과일 자동 계산</x:v>
      </x:c>
      <x:c r="F15" s="26" t="str">
        <x:v>✓  등록일부터 해결일까지 경과일 자동 계산</x:v>
      </x:c>
      <x:c r="G15" s="26" t="str">
        <x:v>✓  등록일부터 해결일까지 경과일 자동 계산</x:v>
      </x:c>
      <x:c r="H15" s="26" t="str">
        <x:v>✓  등록일부터 해결일까지 경과일 자동 계산</x:v>
      </x:c>
    </x:row>
    <x:row r="16">
      <x:c r="A16" s="22" t="str">
        <x:v>✓  SLA 초과·치명·종료 상태 조건부 강조</x:v>
      </x:c>
      <x:c r="B16" s="22" t="str">
        <x:v>✓  SLA 초과·치명·종료 상태 조건부 강조</x:v>
      </x:c>
      <x:c r="C16" s="22" t="str">
        <x:v>✓  SLA 초과·치명·종료 상태 조건부 강조</x:v>
      </x:c>
      <x:c r="D16" s="22" t="str">
        <x:v>✓  SLA 초과·치명·종료 상태 조건부 강조</x:v>
      </x:c>
      <x:c r="E16" s="22" t="str">
        <x:v>✓  SLA 초과·치명·종료 상태 조건부 강조</x:v>
      </x:c>
      <x:c r="F16" s="22" t="str">
        <x:v>✓  SLA 초과·치명·종료 상태 조건부 강조</x:v>
      </x:c>
      <x:c r="G16" s="22" t="str">
        <x:v>✓  SLA 초과·치명·종료 상태 조건부 강조</x:v>
      </x:c>
      <x:c r="H16" s="22" t="str">
        <x:v>✓  SLA 초과·치명·종료 상태 조건부 강조</x:v>
      </x:c>
    </x:row>
    <x:row r="19">
      <x:c r="A19" s="28" t="str">
        <x:v>편집 전 확인</x:v>
      </x:c>
      <x:c r="B19" s="28" t="str">
        <x:v>편집 전 확인</x:v>
      </x:c>
      <x:c r="C19" s="28" t="str">
        <x:v>편집 전 확인</x:v>
      </x:c>
      <x:c r="D19" s="28" t="str">
        <x:v>편집 전 확인</x:v>
      </x:c>
      <x:c r="E19" s="28" t="str">
        <x:v>편집 전 확인</x:v>
      </x:c>
      <x:c r="F19" s="28" t="str">
        <x:v>편집 전 확인</x:v>
      </x:c>
      <x:c r="G19" s="28" t="str">
        <x:v>편집 전 확인</x:v>
      </x:c>
      <x:c r="H19" s="28" t="str">
        <x:v>편집 전 확인</x:v>
      </x:c>
    </x:row>
    <x:row r="21">
      <x:c r="A21" s="30" t="str">
        <x:v>• 파란 셀은 입력값, 흰색·회색 셀은 자동 계산값입니다. 계산 셀을 덮어쓰지 마세요.</x:v>
      </x:c>
      <x:c r="B21" s="30" t="str">
        <x:v>• 파란 셀은 입력값, 흰색·회색 셀은 자동 계산값입니다. 계산 셀을 덮어쓰지 마세요.</x:v>
      </x:c>
      <x:c r="C21" s="30" t="str">
        <x:v>• 파란 셀은 입력값, 흰색·회색 셀은 자동 계산값입니다. 계산 셀을 덮어쓰지 마세요.</x:v>
      </x:c>
      <x:c r="D21" s="30" t="str">
        <x:v>• 파란 셀은 입력값, 흰색·회색 셀은 자동 계산값입니다. 계산 셀을 덮어쓰지 마세요.</x:v>
      </x:c>
      <x:c r="E21" s="30" t="str">
        <x:v>• 파란 셀은 입력값, 흰색·회색 셀은 자동 계산값입니다. 계산 셀을 덮어쓰지 마세요.</x:v>
      </x:c>
      <x:c r="F21" s="30" t="str">
        <x:v>• 파란 셀은 입력값, 흰색·회색 셀은 자동 계산값입니다. 계산 셀을 덮어쓰지 마세요.</x:v>
      </x:c>
      <x:c r="G21" s="30" t="str">
        <x:v>• 파란 셀은 입력값, 흰색·회색 셀은 자동 계산값입니다. 계산 셀을 덮어쓰지 마세요.</x:v>
      </x:c>
      <x:c r="H21" s="30" t="str">
        <x:v>• 파란 셀은 입력값, 흰색·회색 셀은 자동 계산값입니다. 계산 셀을 덮어쓰지 마세요.</x:v>
      </x:c>
    </x:row>
    <x:row r="22">
      <x:c r="A22" s="30" t="str">
        <x:v>• 샘플 행은 구조 확인용입니다. 실제 업무 데이터로 교체한 뒤 파일명을 바꿔 저장하세요.</x:v>
      </x:c>
      <x:c r="B22" s="30" t="str">
        <x:v>• 샘플 행은 구조 확인용입니다. 실제 업무 데이터로 교체한 뒤 파일명을 바꿔 저장하세요.</x:v>
      </x:c>
      <x:c r="C22" s="30" t="str">
        <x:v>• 샘플 행은 구조 확인용입니다. 실제 업무 데이터로 교체한 뒤 파일명을 바꿔 저장하세요.</x:v>
      </x:c>
      <x:c r="D22" s="30" t="str">
        <x:v>• 샘플 행은 구조 확인용입니다. 실제 업무 데이터로 교체한 뒤 파일명을 바꿔 저장하세요.</x:v>
      </x:c>
      <x:c r="E22" s="30" t="str">
        <x:v>• 샘플 행은 구조 확인용입니다. 실제 업무 데이터로 교체한 뒤 파일명을 바꿔 저장하세요.</x:v>
      </x:c>
      <x:c r="F22" s="30" t="str">
        <x:v>• 샘플 행은 구조 확인용입니다. 실제 업무 데이터로 교체한 뒤 파일명을 바꿔 저장하세요.</x:v>
      </x:c>
      <x:c r="G22" s="30" t="str">
        <x:v>• 샘플 행은 구조 확인용입니다. 실제 업무 데이터로 교체한 뒤 파일명을 바꿔 저장하세요.</x:v>
      </x:c>
      <x:c r="H22" s="30" t="str">
        <x:v>• 샘플 행은 구조 확인용입니다. 실제 업무 데이터로 교체한 뒤 파일명을 바꿔 저장하세요.</x:v>
      </x:c>
    </x:row>
    <x:row r="23">
      <x:c r="A23" s="30" t="str">
        <x:v>• 민감정보가 포함되면 공유 전 반드시 마스킹하고, 조직의 문서 보안 정책을 확인하세요.</x:v>
      </x:c>
      <x:c r="B23" s="30" t="str">
        <x:v>• 민감정보가 포함되면 공유 전 반드시 마스킹하고, 조직의 문서 보안 정책을 확인하세요.</x:v>
      </x:c>
      <x:c r="C23" s="30" t="str">
        <x:v>• 민감정보가 포함되면 공유 전 반드시 마스킹하고, 조직의 문서 보안 정책을 확인하세요.</x:v>
      </x:c>
      <x:c r="D23" s="30" t="str">
        <x:v>• 민감정보가 포함되면 공유 전 반드시 마스킹하고, 조직의 문서 보안 정책을 확인하세요.</x:v>
      </x:c>
      <x:c r="E23" s="30" t="str">
        <x:v>• 민감정보가 포함되면 공유 전 반드시 마스킹하고, 조직의 문서 보안 정책을 확인하세요.</x:v>
      </x:c>
      <x:c r="F23" s="30" t="str">
        <x:v>• 민감정보가 포함되면 공유 전 반드시 마스킹하고, 조직의 문서 보안 정책을 확인하세요.</x:v>
      </x:c>
      <x:c r="G23" s="30" t="str">
        <x:v>• 민감정보가 포함되면 공유 전 반드시 마스킹하고, 조직의 문서 보안 정책을 확인하세요.</x:v>
      </x:c>
      <x:c r="H23" s="30" t="str">
        <x:v>• 민감정보가 포함되면 공유 전 반드시 마스킹하고, 조직의 문서 보안 정책을 확인하세요.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A12:H12"/>
    <x:mergeCell ref="A14:H14"/>
    <x:mergeCell ref="A15:H15"/>
    <x:mergeCell ref="A16:H16"/>
    <x:mergeCell ref="A19:H19"/>
    <x:mergeCell ref="A21:H21"/>
    <x:mergeCell ref="A22:H22"/>
    <x:mergeCell ref="A23:H23"/>
  </x:mergeCells>
  <x:pageMargins left="0.7" right="0.7" top="0.75" bottom="0.75" header="0.3" footer="0.3"/>
</x:worksheet>
</file>