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fe3b93fc1c4d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채권요약" sheetId="1" r:id="R69a92c58151e4f1a"/>
    <x:sheet xmlns:r="http://schemas.openxmlformats.org/officeDocument/2006/relationships" name="청구원장" sheetId="2" r:id="Rc416d6c36e494813"/>
    <x:sheet xmlns:r="http://schemas.openxmlformats.org/officeDocument/2006/relationships" name="입금내역" sheetId="3" r:id="Re285a054f75d4a9e"/>
    <x:sheet xmlns:r="http://schemas.openxmlformats.org/officeDocument/2006/relationships" name="설정" sheetId="4" r:id="R581c7165370a4634"/>
    <x:sheet xmlns:r="http://schemas.openxmlformats.org/officeDocument/2006/relationships" name="사용안내" sheetId="5" r:id="Rcb6a817a1993450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6">
    <x:numFmt numFmtId="200" formatCode="₩#,##0"/>
    <x:numFmt numFmtId="201" formatCode="0건"/>
    <x:numFmt numFmtId="202" formatCode="0.0%"/>
    <x:numFmt numFmtId="203" formatCode="yyyy-mm-dd"/>
    <x:numFmt numFmtId="204" formatCode="0%"/>
    <x:numFmt numFmtId="205" formatCode="0일"/>
  </x:numFmts>
  <x:fonts count="18">
    <x:font>
      <x:sz val="11"/>
      <x:name val="Carlito"/>
    </x:font>
    <x:font>
      <x:b/>
      <x:sz val="20"/>
      <x:color rgb="FFFFFFFF"/>
      <x:name val="Carlito"/>
    </x:font>
    <x:font>
      <x:b/>
      <x:sz val="11"/>
      <x:color rgb="FF14213D"/>
      <x:name val="Carlito"/>
    </x:font>
    <x:font>
      <x:i/>
      <x:sz val="10"/>
      <x:color rgb="FF475569"/>
      <x:name val="Carlito"/>
    </x:font>
    <x:font>
      <x:b/>
      <x:sz val="9"/>
      <x:color rgb="FF64748B"/>
      <x:name val="Carlito"/>
    </x:font>
    <x:font>
      <x:b/>
      <x:sz val="16"/>
      <x:color rgb="FF14213D"/>
      <x:name val="Carlito"/>
    </x:font>
    <x:font>
      <x:b/>
      <x:sz val="16"/>
      <x:color rgb="FF2563EB"/>
      <x:name val="Carlito"/>
    </x:font>
    <x:font>
      <x:b/>
      <x:sz val="16"/>
      <x:color rgb="FFB45309"/>
      <x:name val="Carlito"/>
    </x:font>
    <x:font>
      <x:b/>
      <x:sz val="16"/>
      <x:color rgb="FFB42318"/>
      <x:name val="Carlito"/>
    </x:font>
    <x:font>
      <x:b/>
      <x:sz val="16"/>
      <x:color rgb="FF0F766E"/>
      <x:name val="Carlito"/>
    </x:font>
    <x:font>
      <x:b/>
      <x:sz val="10"/>
      <x:color rgb="FFFFFFFF"/>
      <x:name val="Carlito"/>
    </x:font>
    <x:font>
      <x:sz val="10"/>
      <x:color rgb="FFB45309"/>
      <x:name val="Carlito"/>
    </x:font>
    <x:font>
      <x:sz val="11"/>
      <x:color rgb="FF172033"/>
      <x:name val="Carlito"/>
    </x:font>
    <x:font>
      <x:b/>
      <x:sz val="13"/>
      <x:color rgb="FFFFFFFF"/>
      <x:name val="Carlito"/>
    </x:font>
    <x:font>
      <x:b/>
      <x:sz val="12"/>
      <x:color rgb="FF14213D"/>
      <x:name val="Carlito"/>
    </x:font>
    <x:font>
      <x:b/>
      <x:sz val="11"/>
      <x:color rgb="FF1D3557"/>
      <x:name val="Carlito"/>
    </x:font>
    <x:font>
      <x:sz val="11"/>
      <x:color rgb="FF475569"/>
      <x:name val="Carlito"/>
    </x:font>
    <x:font>
      <x:b/>
      <x:sz val="12"/>
      <x:color rgb="FFB45309"/>
      <x:name val="Carlito"/>
    </x:font>
  </x:fonts>
  <x:fills count="13">
    <x:fill>
      <x:patternFill patternType="none"/>
    </x:fill>
    <x:fill>
      <x:patternFill patternType="gray125"/>
    </x:fill>
    <x:fill>
      <x:patternFill patternType="solid">
        <x:fgColor rgb="FF14213D"/>
      </x:patternFill>
    </x:fill>
    <x:fill>
      <x:patternFill patternType="solid">
        <x:fgColor rgb="FFEAF2FF"/>
      </x:patternFill>
    </x:fill>
    <x:fill>
      <x:patternFill patternType="solid">
        <x:fgColor rgb="FFF8FAFC"/>
      </x:patternFill>
    </x:fill>
    <x:fill>
      <x:patternFill patternType="solid">
        <x:fgColor rgb="FFFFFFFF"/>
      </x:patternFill>
    </x:fill>
    <x:fill>
      <x:patternFill patternType="solid">
        <x:fgColor rgb="FF2563EB"/>
      </x:patternFill>
    </x:fill>
    <x:fill>
      <x:patternFill patternType="solid">
        <x:fgColor rgb="FF1D3557"/>
      </x:patternFill>
    </x:fill>
    <x:fill>
      <x:patternFill patternType="solid">
        <x:fgColor rgb="FFFFF4D8"/>
      </x:patternFill>
    </x:fill>
    <x:fill>
      <x:patternFill patternType="solid">
        <x:fgColor rgb="FFDFF7ED"/>
      </x:patternFill>
    </x:fill>
    <x:fill>
      <x:patternFill patternType="solid">
        <x:fgColor rgb="FF0F766E"/>
      </x:patternFill>
    </x:fill>
    <x:fill>
      <x:patternFill patternType="solid">
        <x:fgColor rgb="FFEEEAFE"/>
      </x:patternFill>
    </x:fill>
    <x:fill>
      <x:patternFill patternType="solid">
        <x:fgColor rgb="FF6D5BD0"/>
      </x:patternFill>
    </x:fill>
  </x:fills>
  <x:borders count="7">
    <x:border/>
    <x:border>
      <x:bottom style="thin">
        <x:color rgb="FFCBD5E1"/>
      </x:bottom>
    </x:border>
    <x:border>
      <x:left style="thin">
        <x:color rgb="FFCBD5E1"/>
      </x:left>
      <x:top style="thin">
        <x:color rgb="FFCBD5E1"/>
      </x:top>
      <x:bottom style="thin">
        <x:color rgb="FFCBD5E1"/>
      </x:bottom>
    </x:border>
    <x:border>
      <x:right style="thin">
        <x:color rgb="FFCBD5E1"/>
      </x:right>
      <x:top style="thin">
        <x:color rgb="FFCBD5E1"/>
      </x:top>
      <x:bottom style="thin">
        <x:color rgb="FFCBD5E1"/>
      </x:bottom>
    </x:border>
    <x:border>
      <x:left style="thin">
        <x:color rgb="FFCBD5E1"/>
      </x:left>
      <x:right style="thin">
        <x:color rgb="FFCBD5E1"/>
      </x:right>
      <x:top style="thin">
        <x:color rgb="FFCBD5E1"/>
      </x:top>
      <x:bottom style="thin">
        <x:color rgb="FFCBD5E1"/>
      </x:bottom>
    </x:border>
    <x:border>
      <x:bottom style="thin">
        <x:color rgb="FFE2E8F0"/>
      </x:bottom>
    </x:border>
    <x:border>
      <x:top style="thin">
        <x:color rgb="FFE2E8F0"/>
      </x:top>
      <x:bottom style="thin">
        <x:color rgb="FFE2E8F0"/>
      </x:bottom>
    </x:border>
  </x:borders>
  <x:cellStyleXfs count="1">
    <x:xf numFmtId="0" fontId="0" fillId="0" borderId="0"/>
  </x:cellStyleXfs>
  <x:cellXfs count="159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vertical="center" wrapText="1"/>
    </x:xf>
    <x:xf numFmtId="0" fontId="4" fillId="4" borderId="0" xfId="0" applyNumberFormat="1" applyFont="1" applyFill="1" applyBorder="1"/>
    <x:xf numFmtId="0" fontId="4" fillId="4" borderId="2" xfId="0" applyNumberFormat="1" applyFont="1" applyFill="1" applyBorder="1"/>
    <x:xf numFmtId="0" fontId="4" fillId="4" borderId="3" xfId="0" applyNumberFormat="1" applyFont="1" applyFill="1" applyBorder="1"/>
    <x:xf numFmtId="0" fontId="4" fillId="4" borderId="2" xfId="0" applyNumberFormat="1" applyFont="1" applyFill="1" applyBorder="1" applyAlignment="1">
      <x:alignment horizontal="center"/>
    </x:xf>
    <x:xf numFmtId="0" fontId="4" fillId="4" borderId="3" xfId="0" applyNumberFormat="1" applyFont="1" applyFill="1" applyBorder="1" applyAlignment="1">
      <x:alignment horizontal="center"/>
    </x:xf>
    <x:xf numFmtId="0" fontId="4" fillId="4" borderId="2" xfId="0" applyNumberFormat="1" applyFont="1" applyFill="1" applyBorder="1" applyAlignment="1">
      <x:alignment horizontal="center" vertical="center"/>
    </x:xf>
    <x:xf numFmtId="0" fontId="4" fillId="4" borderId="3" xfId="0" applyNumberFormat="1" applyFont="1" applyFill="1" applyBorder="1" applyAlignment="1">
      <x:alignment horizontal="center" vertical="center"/>
    </x:xf>
    <x:xf numFmtId="0" fontId="0" fillId="5" borderId="0" xfId="0" applyNumberFormat="1" applyFont="1" applyFill="1" applyBorder="1"/>
    <x:xf numFmtId="0" fontId="5" fillId="5" borderId="0" xfId="0" applyNumberFormat="1" applyFont="1" applyFill="1" applyBorder="1"/>
    <x:xf numFmtId="0" fontId="5" fillId="5" borderId="2" xfId="0" applyNumberFormat="1" applyFont="1" applyFill="1" applyBorder="1"/>
    <x:xf numFmtId="0" fontId="5" fillId="5" borderId="3" xfId="0" applyNumberFormat="1" applyFont="1" applyFill="1" applyBorder="1"/>
    <x:xf numFmtId="200" fontId="5" fillId="5" borderId="2" xfId="0" applyNumberFormat="1" applyFont="1" applyFill="1" applyBorder="1"/>
    <x:xf numFmtId="200" fontId="5" fillId="5" borderId="3" xfId="0" applyNumberFormat="1" applyFont="1" applyFill="1" applyBorder="1"/>
    <x:xf numFmtId="200" fontId="5" fillId="5" borderId="2" xfId="0" applyNumberFormat="1" applyFont="1" applyFill="1" applyBorder="1" applyAlignment="1">
      <x:alignment horizontal="center"/>
    </x:xf>
    <x:xf numFmtId="200" fontId="5" fillId="5" borderId="3" xfId="0" applyNumberFormat="1" applyFont="1" applyFill="1" applyBorder="1" applyAlignment="1">
      <x:alignment horizontal="center"/>
    </x:xf>
    <x:xf numFmtId="200" fontId="5" fillId="5" borderId="2" xfId="0" applyNumberFormat="1" applyFont="1" applyFill="1" applyBorder="1" applyAlignment="1">
      <x:alignment horizontal="center" vertical="center"/>
    </x:xf>
    <x:xf numFmtId="200" fontId="5" fillId="5" borderId="3" xfId="0" applyNumberFormat="1" applyFont="1" applyFill="1" applyBorder="1" applyAlignment="1">
      <x:alignment horizontal="center" vertical="center"/>
    </x:xf>
    <x:xf numFmtId="0" fontId="6" fillId="5" borderId="0" xfId="0" applyNumberFormat="1" applyFont="1" applyFill="1" applyBorder="1"/>
    <x:xf numFmtId="0" fontId="6" fillId="5" borderId="2" xfId="0" applyNumberFormat="1" applyFont="1" applyFill="1" applyBorder="1"/>
    <x:xf numFmtId="0" fontId="6" fillId="5" borderId="3" xfId="0" applyNumberFormat="1" applyFont="1" applyFill="1" applyBorder="1"/>
    <x:xf numFmtId="200" fontId="6" fillId="5" borderId="2" xfId="0" applyNumberFormat="1" applyFont="1" applyFill="1" applyBorder="1"/>
    <x:xf numFmtId="200" fontId="6" fillId="5" borderId="3" xfId="0" applyNumberFormat="1" applyFont="1" applyFill="1" applyBorder="1"/>
    <x:xf numFmtId="200" fontId="6" fillId="5" borderId="2" xfId="0" applyNumberFormat="1" applyFont="1" applyFill="1" applyBorder="1" applyAlignment="1">
      <x:alignment horizontal="center"/>
    </x:xf>
    <x:xf numFmtId="200" fontId="6" fillId="5" borderId="3" xfId="0" applyNumberFormat="1" applyFont="1" applyFill="1" applyBorder="1" applyAlignment="1">
      <x:alignment horizontal="center"/>
    </x:xf>
    <x:xf numFmtId="200" fontId="6" fillId="5" borderId="2" xfId="0" applyNumberFormat="1" applyFont="1" applyFill="1" applyBorder="1" applyAlignment="1">
      <x:alignment horizontal="center" vertical="center"/>
    </x:xf>
    <x:xf numFmtId="200" fontId="6" fillId="5" borderId="3" xfId="0" applyNumberFormat="1" applyFont="1" applyFill="1" applyBorder="1" applyAlignment="1">
      <x:alignment horizontal="center" vertical="center"/>
    </x:xf>
    <x:xf numFmtId="0" fontId="7" fillId="5" borderId="0" xfId="0" applyNumberFormat="1" applyFont="1" applyFill="1" applyBorder="1"/>
    <x:xf numFmtId="0" fontId="7" fillId="5" borderId="2" xfId="0" applyNumberFormat="1" applyFont="1" applyFill="1" applyBorder="1"/>
    <x:xf numFmtId="0" fontId="7" fillId="5" borderId="3" xfId="0" applyNumberFormat="1" applyFont="1" applyFill="1" applyBorder="1"/>
    <x:xf numFmtId="200" fontId="7" fillId="5" borderId="2" xfId="0" applyNumberFormat="1" applyFont="1" applyFill="1" applyBorder="1"/>
    <x:xf numFmtId="200" fontId="7" fillId="5" borderId="3" xfId="0" applyNumberFormat="1" applyFont="1" applyFill="1" applyBorder="1"/>
    <x:xf numFmtId="200" fontId="7" fillId="5" borderId="2" xfId="0" applyNumberFormat="1" applyFont="1" applyFill="1" applyBorder="1" applyAlignment="1">
      <x:alignment horizontal="center"/>
    </x:xf>
    <x:xf numFmtId="200" fontId="7" fillId="5" borderId="3" xfId="0" applyNumberFormat="1" applyFont="1" applyFill="1" applyBorder="1" applyAlignment="1">
      <x:alignment horizontal="center"/>
    </x:xf>
    <x:xf numFmtId="200" fontId="7" fillId="5" borderId="2" xfId="0" applyNumberFormat="1" applyFont="1" applyFill="1" applyBorder="1" applyAlignment="1">
      <x:alignment horizontal="center" vertical="center"/>
    </x:xf>
    <x:xf numFmtId="200" fontId="7" fillId="5" borderId="3" xfId="0" applyNumberFormat="1" applyFont="1" applyFill="1" applyBorder="1" applyAlignment="1">
      <x:alignment horizontal="center" vertical="center"/>
    </x:xf>
    <x:xf numFmtId="0" fontId="8" fillId="5" borderId="0" xfId="0" applyNumberFormat="1" applyFont="1" applyFill="1" applyBorder="1"/>
    <x:xf numFmtId="0" fontId="8" fillId="5" borderId="2" xfId="0" applyNumberFormat="1" applyFont="1" applyFill="1" applyBorder="1"/>
    <x:xf numFmtId="0" fontId="8" fillId="5" borderId="3" xfId="0" applyNumberFormat="1" applyFont="1" applyFill="1" applyBorder="1"/>
    <x:xf numFmtId="201" fontId="8" fillId="5" borderId="2" xfId="0" applyNumberFormat="1" applyFont="1" applyFill="1" applyBorder="1"/>
    <x:xf numFmtId="201" fontId="8" fillId="5" borderId="3" xfId="0" applyNumberFormat="1" applyFont="1" applyFill="1" applyBorder="1"/>
    <x:xf numFmtId="201" fontId="8" fillId="5" borderId="2" xfId="0" applyNumberFormat="1" applyFont="1" applyFill="1" applyBorder="1" applyAlignment="1">
      <x:alignment horizontal="center"/>
    </x:xf>
    <x:xf numFmtId="201" fontId="8" fillId="5" borderId="3" xfId="0" applyNumberFormat="1" applyFont="1" applyFill="1" applyBorder="1" applyAlignment="1">
      <x:alignment horizontal="center"/>
    </x:xf>
    <x:xf numFmtId="201" fontId="8" fillId="5" borderId="2" xfId="0" applyNumberFormat="1" applyFont="1" applyFill="1" applyBorder="1" applyAlignment="1">
      <x:alignment horizontal="center" vertical="center"/>
    </x:xf>
    <x:xf numFmtId="201" fontId="8" fillId="5" borderId="3" xfId="0" applyNumberFormat="1" applyFont="1" applyFill="1" applyBorder="1" applyAlignment="1">
      <x:alignment horizontal="center" vertical="center"/>
    </x:xf>
    <x:xf numFmtId="0" fontId="9" fillId="5" borderId="0" xfId="0" applyNumberFormat="1" applyFont="1" applyFill="1" applyBorder="1"/>
    <x:xf numFmtId="0" fontId="9" fillId="5" borderId="2" xfId="0" applyNumberFormat="1" applyFont="1" applyFill="1" applyBorder="1"/>
    <x:xf numFmtId="0" fontId="9" fillId="5" borderId="3" xfId="0" applyNumberFormat="1" applyFont="1" applyFill="1" applyBorder="1"/>
    <x:xf numFmtId="202" fontId="9" fillId="5" borderId="2" xfId="0" applyNumberFormat="1" applyFont="1" applyFill="1" applyBorder="1"/>
    <x:xf numFmtId="202" fontId="9" fillId="5" borderId="3" xfId="0" applyNumberFormat="1" applyFont="1" applyFill="1" applyBorder="1"/>
    <x:xf numFmtId="202" fontId="9" fillId="5" borderId="2" xfId="0" applyNumberFormat="1" applyFont="1" applyFill="1" applyBorder="1" applyAlignment="1">
      <x:alignment horizontal="center"/>
    </x:xf>
    <x:xf numFmtId="202" fontId="9" fillId="5" borderId="3" xfId="0" applyNumberFormat="1" applyFont="1" applyFill="1" applyBorder="1" applyAlignment="1">
      <x:alignment horizontal="center"/>
    </x:xf>
    <x:xf numFmtId="202" fontId="9" fillId="5" borderId="2" xfId="0" applyNumberFormat="1" applyFont="1" applyFill="1" applyBorder="1" applyAlignment="1">
      <x:alignment horizontal="center" vertical="center"/>
    </x:xf>
    <x:xf numFmtId="202" fontId="9" fillId="5" borderId="3" xfId="0" applyNumberFormat="1" applyFont="1" applyFill="1" applyBorder="1" applyAlignment="1">
      <x:alignment horizontal="center" vertical="center"/>
    </x:xf>
    <x:xf numFmtId="0" fontId="0" fillId="6" borderId="0" xfId="0" applyNumberFormat="1" applyFont="1" applyFill="1" applyBorder="1"/>
    <x:xf numFmtId="0" fontId="10" fillId="6" borderId="0" xfId="0" applyNumberFormat="1" applyFont="1" applyFill="1" applyBorder="1"/>
    <x:xf numFmtId="0" fontId="10" fillId="6" borderId="4" xfId="0" applyNumberFormat="1" applyFont="1" applyFill="1" applyBorder="1"/>
    <x:xf numFmtId="0" fontId="10" fillId="6" borderId="4" xfId="0" applyNumberFormat="1" applyFont="1" applyFill="1" applyBorder="1" applyAlignment="1">
      <x:alignment wrapText="1"/>
    </x:xf>
    <x:xf numFmtId="0" fontId="10" fillId="6" borderId="4" xfId="0" applyNumberFormat="1" applyFont="1" applyFill="1" applyBorder="1" applyAlignment="1">
      <x:alignment horizontal="center" wrapText="1"/>
    </x:xf>
    <x:xf numFmtId="0" fontId="10" fillId="6" borderId="4" xfId="0" applyNumberFormat="1" applyFont="1" applyFill="1" applyBorder="1" applyAlignment="1">
      <x:alignment horizontal="center" vertical="center" wrapText="1"/>
    </x:xf>
    <x:xf numFmtId="0" fontId="0" fillId="0" borderId="5" xfId="0" applyNumberFormat="1" applyFont="1" applyFill="1" applyBorder="1"/>
    <x:xf numFmtId="0" fontId="0" fillId="0" borderId="6" xfId="0" applyNumberFormat="1" applyFont="1" applyFill="1" applyBorder="1"/>
    <x:xf numFmtId="0" fontId="0" fillId="0" borderId="5" xfId="0" applyNumberFormat="1" applyFont="1" applyFill="1" applyBorder="1" applyAlignment="1">
      <x:alignment wrapText="1"/>
    </x:xf>
    <x:xf numFmtId="0" fontId="0" fillId="0" borderId="6" xfId="0" applyNumberFormat="1" applyFont="1" applyFill="1" applyBorder="1" applyAlignment="1">
      <x:alignment wrapText="1"/>
    </x:xf>
    <x:xf numFmtId="0" fontId="0" fillId="0" borderId="5" xfId="0" applyNumberFormat="1" applyFont="1" applyFill="1" applyBorder="1" applyAlignment="1">
      <x:alignment vertical="center" wrapText="1"/>
    </x:xf>
    <x:xf numFmtId="0" fontId="0" fillId="0" borderId="6" xfId="0" applyNumberFormat="1" applyFont="1" applyFill="1" applyBorder="1" applyAlignment="1">
      <x:alignment vertical="center" wrapText="1"/>
    </x:xf>
    <x:xf numFmtId="200" fontId="0" fillId="0" borderId="5" xfId="0" applyNumberFormat="1" applyFont="1" applyFill="1" applyBorder="1" applyAlignment="1">
      <x:alignment vertical="center" wrapText="1"/>
    </x:xf>
    <x:xf numFmtId="200" fontId="0" fillId="0" borderId="6" xfId="0" applyNumberFormat="1" applyFont="1" applyFill="1" applyBorder="1" applyAlignment="1">
      <x:alignment vertical="center" wrapText="1"/>
    </x:xf>
    <x:xf numFmtId="0" fontId="0" fillId="7" borderId="0" xfId="0" applyNumberFormat="1" applyFont="1" applyFill="1" applyBorder="1"/>
    <x:xf numFmtId="0" fontId="10" fillId="7" borderId="0" xfId="0" applyNumberFormat="1" applyFont="1" applyFill="1" applyBorder="1"/>
    <x:xf numFmtId="0" fontId="10" fillId="7" borderId="4" xfId="0" applyNumberFormat="1" applyFont="1" applyFill="1" applyBorder="1"/>
    <x:xf numFmtId="0" fontId="10" fillId="7" borderId="4" xfId="0" applyNumberFormat="1" applyFont="1" applyFill="1" applyBorder="1" applyAlignment="1">
      <x:alignment wrapText="1"/>
    </x:xf>
    <x:xf numFmtId="0" fontId="10" fillId="7" borderId="4" xfId="0" applyNumberFormat="1" applyFont="1" applyFill="1" applyBorder="1" applyAlignment="1">
      <x:alignment horizontal="center" wrapText="1"/>
    </x:xf>
    <x:xf numFmtId="0" fontId="10" fillId="7" borderId="4" xfId="0" applyNumberFormat="1" applyFont="1" applyFill="1" applyBorder="1" applyAlignment="1">
      <x:alignment horizontal="center" vertical="center" wrapText="1"/>
    </x:xf>
    <x:xf numFmtId="0" fontId="0" fillId="8" borderId="0" xfId="0" applyNumberFormat="1" applyFont="1" applyFill="1" applyBorder="1"/>
    <x:xf numFmtId="0" fontId="11" fillId="8" borderId="0" xfId="0" applyNumberFormat="1" applyFont="1" applyFill="1" applyBorder="1"/>
    <x:xf numFmtId="0" fontId="11" fillId="8" borderId="0" xfId="0" applyNumberFormat="1" applyFont="1" applyFill="1" applyBorder="1" applyAlignment="1">
      <x:alignment wrapText="1"/>
    </x:xf>
    <x:xf numFmtId="0" fontId="11" fillId="8" borderId="0" xfId="0" applyNumberFormat="1" applyFont="1" applyFill="1" applyBorder="1" applyAlignment="1">
      <x:alignment vertical="center" wrapText="1"/>
    </x:xf>
    <x:xf numFmtId="0" fontId="0" fillId="3" borderId="5" xfId="0" applyNumberFormat="1" applyFont="1" applyFill="1" applyBorder="1" applyAlignment="1">
      <x:alignment vertical="center" wrapText="1"/>
    </x:xf>
    <x:xf numFmtId="0" fontId="0" fillId="3" borderId="6" xfId="0" applyNumberFormat="1" applyFont="1" applyFill="1" applyBorder="1" applyAlignment="1">
      <x:alignment vertical="center" wrapText="1"/>
    </x:xf>
    <x:xf numFmtId="0" fontId="12" fillId="3" borderId="5" xfId="0" applyNumberFormat="1" applyFont="1" applyFill="1" applyBorder="1" applyAlignment="1">
      <x:alignment vertical="center" wrapText="1"/>
    </x:xf>
    <x:xf numFmtId="0" fontId="12" fillId="3" borderId="6" xfId="0" applyNumberFormat="1" applyFont="1" applyFill="1" applyBorder="1" applyAlignment="1">
      <x:alignment vertical="center" wrapText="1"/>
    </x:xf>
    <x:xf numFmtId="203" fontId="12" fillId="3" borderId="5" xfId="0" applyNumberFormat="1" applyFont="1" applyFill="1" applyBorder="1" applyAlignment="1">
      <x:alignment vertical="center" wrapText="1"/>
    </x:xf>
    <x:xf numFmtId="203" fontId="12" fillId="3" borderId="6" xfId="0" applyNumberFormat="1" applyFont="1" applyFill="1" applyBorder="1" applyAlignment="1">
      <x:alignment vertical="center" wrapText="1"/>
    </x:xf>
    <x:xf numFmtId="200" fontId="12" fillId="3" borderId="5" xfId="0" applyNumberFormat="1" applyFont="1" applyFill="1" applyBorder="1" applyAlignment="1">
      <x:alignment vertical="center" wrapText="1"/>
    </x:xf>
    <x:xf numFmtId="200" fontId="12" fillId="3" borderId="6" xfId="0" applyNumberFormat="1" applyFont="1" applyFill="1" applyBorder="1" applyAlignment="1">
      <x:alignment vertical="center" wrapText="1"/>
    </x:xf>
    <x:xf numFmtId="204" fontId="12" fillId="3" borderId="5" xfId="0" applyNumberFormat="1" applyFont="1" applyFill="1" applyBorder="1" applyAlignment="1">
      <x:alignment vertical="center" wrapText="1"/>
    </x:xf>
    <x:xf numFmtId="204" fontId="12" fillId="3" borderId="6" xfId="0" applyNumberFormat="1" applyFont="1" applyFill="1" applyBorder="1" applyAlignment="1">
      <x:alignment vertical="center" wrapText="1"/>
    </x:xf>
    <x:xf numFmtId="205" fontId="0" fillId="0" borderId="5" xfId="0" applyNumberFormat="1" applyFont="1" applyFill="1" applyBorder="1" applyAlignment="1">
      <x:alignment vertical="center" wrapText="1"/>
    </x:xf>
    <x:xf numFmtId="205" fontId="0" fillId="0" borderId="6" xfId="0" applyNumberFormat="1" applyFont="1" applyFill="1" applyBorder="1" applyAlignment="1">
      <x:alignment vertical="center" wrapText="1"/>
    </x:xf>
    <x:xf numFmtId="0" fontId="0" fillId="9" borderId="0" xfId="0" applyNumberFormat="1" applyFont="1" applyFill="1" applyBorder="1"/>
    <x:xf numFmtId="0" fontId="2" fillId="9" borderId="0" xfId="0" applyNumberFormat="1" applyFont="1" applyFill="1" applyBorder="1"/>
    <x:xf numFmtId="0" fontId="2" fillId="9" borderId="0" xfId="0" applyNumberFormat="1" applyFont="1" applyFill="1" applyBorder="1" applyAlignment="1">
      <x:alignment wrapText="1"/>
    </x:xf>
    <x:xf numFmtId="0" fontId="2" fillId="9" borderId="0" xfId="0" applyNumberFormat="1" applyFont="1" applyFill="1" applyBorder="1" applyAlignment="1">
      <x:alignment vertical="center" wrapText="1"/>
    </x:xf>
    <x:xf numFmtId="0" fontId="0" fillId="10" borderId="0" xfId="0" applyNumberFormat="1" applyFont="1" applyFill="1" applyBorder="1"/>
    <x:xf numFmtId="0" fontId="10" fillId="10" borderId="0" xfId="0" applyNumberFormat="1" applyFont="1" applyFill="1" applyBorder="1"/>
    <x:xf numFmtId="0" fontId="10" fillId="10" borderId="4" xfId="0" applyNumberFormat="1" applyFont="1" applyFill="1" applyBorder="1"/>
    <x:xf numFmtId="0" fontId="10" fillId="10" borderId="4" xfId="0" applyNumberFormat="1" applyFont="1" applyFill="1" applyBorder="1" applyAlignment="1">
      <x:alignment wrapText="1"/>
    </x:xf>
    <x:xf numFmtId="0" fontId="10" fillId="10" borderId="4" xfId="0" applyNumberFormat="1" applyFont="1" applyFill="1" applyBorder="1" applyAlignment="1">
      <x:alignment horizontal="center" wrapText="1"/>
    </x:xf>
    <x:xf numFmtId="0" fontId="10" fillId="10" borderId="4" xfId="0" applyNumberFormat="1" applyFont="1" applyFill="1" applyBorder="1" applyAlignment="1">
      <x:alignment horizontal="center" vertical="center" wrapText="1"/>
    </x:xf>
    <x:xf numFmtId="0" fontId="0" fillId="11" borderId="0" xfId="0" applyNumberFormat="1" applyFont="1" applyFill="1" applyBorder="1"/>
    <x:xf numFmtId="0" fontId="2" fillId="11" borderId="0" xfId="0" applyNumberFormat="1" applyFont="1" applyFill="1" applyBorder="1"/>
    <x:xf numFmtId="0" fontId="2" fillId="11" borderId="0" xfId="0" applyNumberFormat="1" applyFont="1" applyFill="1" applyBorder="1" applyAlignment="1">
      <x:alignment wrapText="1"/>
    </x:xf>
    <x:xf numFmtId="0" fontId="2" fillId="11" borderId="0" xfId="0" applyNumberFormat="1" applyFont="1" applyFill="1" applyBorder="1" applyAlignment="1">
      <x:alignment vertical="center" wrapText="1"/>
    </x:xf>
    <x:xf numFmtId="0" fontId="0" fillId="12" borderId="0" xfId="0" applyNumberFormat="1" applyFont="1" applyFill="1" applyBorder="1"/>
    <x:xf numFmtId="0" fontId="10" fillId="12" borderId="0" xfId="0" applyNumberFormat="1" applyFont="1" applyFill="1" applyBorder="1"/>
    <x:xf numFmtId="0" fontId="10" fillId="12" borderId="4" xfId="0" applyNumberFormat="1" applyFont="1" applyFill="1" applyBorder="1"/>
    <x:xf numFmtId="0" fontId="10" fillId="12" borderId="4" xfId="0" applyNumberFormat="1" applyFont="1" applyFill="1" applyBorder="1" applyAlignment="1">
      <x:alignment wrapText="1"/>
    </x:xf>
    <x:xf numFmtId="0" fontId="10" fillId="12" borderId="4" xfId="0" applyNumberFormat="1" applyFont="1" applyFill="1" applyBorder="1" applyAlignment="1">
      <x:alignment horizontal="center" wrapText="1"/>
    </x:xf>
    <x:xf numFmtId="0" fontId="10" fillId="12" borderId="4" xfId="0" applyNumberFormat="1" applyFont="1" applyFill="1" applyBorder="1" applyAlignment="1">
      <x:alignment horizontal="center" vertical="center" wrapText="1"/>
    </x:xf>
    <x:xf numFmtId="0" fontId="12" fillId="11" borderId="0" xfId="0" applyNumberFormat="1" applyFont="1" applyFill="1" applyBorder="1"/>
    <x:xf numFmtId="203" fontId="12" fillId="11" borderId="0" xfId="0" applyNumberFormat="1" applyFont="1" applyFill="1" applyBorder="1"/>
    <x:xf numFmtId="204" fontId="12" fillId="11" borderId="0" xfId="0" applyNumberFormat="1" applyFont="1" applyFill="1" applyBorder="1"/>
    <x:xf numFmtId="205" fontId="12" fillId="11" borderId="0" xfId="0" applyNumberFormat="1" applyFont="1" applyFill="1" applyBorder="1"/>
    <x:xf numFmtId="203" fontId="12" fillId="11" borderId="5" xfId="0" applyNumberFormat="1" applyFont="1" applyFill="1" applyBorder="1"/>
    <x:xf numFmtId="204" fontId="12" fillId="11" borderId="6" xfId="0" applyNumberFormat="1" applyFont="1" applyFill="1" applyBorder="1"/>
    <x:xf numFmtId="205" fontId="12" fillId="11" borderId="6" xfId="0" applyNumberFormat="1" applyFont="1" applyFill="1" applyBorder="1"/>
    <x:xf numFmtId="0" fontId="12" fillId="11" borderId="6" xfId="0" applyNumberFormat="1" applyFont="1" applyFill="1" applyBorder="1"/>
    <x:xf numFmtId="203" fontId="12" fillId="11" borderId="5" xfId="0" applyNumberFormat="1" applyFont="1" applyFill="1" applyBorder="1" applyAlignment="1">
      <x:alignment wrapText="1"/>
    </x:xf>
    <x:xf numFmtId="204" fontId="12" fillId="11" borderId="6" xfId="0" applyNumberFormat="1" applyFont="1" applyFill="1" applyBorder="1" applyAlignment="1">
      <x:alignment wrapText="1"/>
    </x:xf>
    <x:xf numFmtId="205" fontId="12" fillId="11" borderId="6" xfId="0" applyNumberFormat="1" applyFont="1" applyFill="1" applyBorder="1" applyAlignment="1">
      <x:alignment wrapText="1"/>
    </x:xf>
    <x:xf numFmtId="0" fontId="12" fillId="11" borderId="6" xfId="0" applyNumberFormat="1" applyFont="1" applyFill="1" applyBorder="1" applyAlignment="1">
      <x:alignment wrapText="1"/>
    </x:xf>
    <x:xf numFmtId="203" fontId="12" fillId="11" borderId="5" xfId="0" applyNumberFormat="1" applyFont="1" applyFill="1" applyBorder="1" applyAlignment="1">
      <x:alignment vertical="center" wrapText="1"/>
    </x:xf>
    <x:xf numFmtId="204" fontId="12" fillId="11" borderId="6" xfId="0" applyNumberFormat="1" applyFont="1" applyFill="1" applyBorder="1" applyAlignment="1">
      <x:alignment vertical="center" wrapText="1"/>
    </x:xf>
    <x:xf numFmtId="205" fontId="12" fillId="11" borderId="6" xfId="0" applyNumberFormat="1" applyFont="1" applyFill="1" applyBorder="1" applyAlignment="1">
      <x:alignment vertical="center" wrapText="1"/>
    </x:xf>
    <x:xf numFmtId="0" fontId="12" fillId="11" borderId="6" xfId="0" applyNumberFormat="1" applyFont="1" applyFill="1" applyBorder="1" applyAlignment="1">
      <x:alignment vertical="center" wrapText="1"/>
    </x:xf>
    <x:xf numFmtId="0" fontId="13" fillId="2" borderId="0" xfId="0" applyNumberFormat="1" applyFont="1" applyFill="1" applyBorder="1"/>
    <x:xf numFmtId="0" fontId="14" fillId="3" borderId="0" xfId="0" applyNumberFormat="1" applyFont="1" applyFill="1" applyBorder="1"/>
    <x:xf numFmtId="0" fontId="14" fillId="3" borderId="0" xfId="0" applyNumberFormat="1" applyFont="1" applyFill="1" applyBorder="1" applyAlignment="1">
      <x:alignment horizontal="center"/>
    </x:xf>
    <x:xf numFmtId="0" fontId="14" fillId="3" borderId="0" xfId="0" applyNumberFormat="1" applyFont="1" applyFill="1" applyBorder="1" applyAlignment="1">
      <x:alignment horizontal="center" vertical="center"/>
    </x:xf>
    <x:xf numFmtId="0" fontId="12" fillId="4" borderId="0" xfId="0" applyNumberFormat="1" applyFont="1" applyFill="1" applyBorder="1"/>
    <x:xf numFmtId="0" fontId="12" fillId="4" borderId="5" xfId="0" applyNumberFormat="1" applyFont="1" applyFill="1" applyBorder="1"/>
    <x:xf numFmtId="0" fontId="12" fillId="4" borderId="5" xfId="0" applyNumberFormat="1" applyFont="1" applyFill="1" applyBorder="1" applyAlignment="1">
      <x:alignment wrapText="1"/>
    </x:xf>
    <x:xf numFmtId="0" fontId="12" fillId="4" borderId="5" xfId="0" applyNumberFormat="1" applyFont="1" applyFill="1" applyBorder="1" applyAlignment="1">
      <x:alignment vertical="center" wrapText="1"/>
    </x:xf>
    <x:xf numFmtId="0" fontId="12" fillId="9" borderId="0" xfId="0" applyNumberFormat="1" applyFont="1" applyFill="1" applyBorder="1"/>
    <x:xf numFmtId="0" fontId="12" fillId="9" borderId="5" xfId="0" applyNumberFormat="1" applyFont="1" applyFill="1" applyBorder="1"/>
    <x:xf numFmtId="0" fontId="12" fillId="9" borderId="5" xfId="0" applyNumberFormat="1" applyFont="1" applyFill="1" applyBorder="1" applyAlignment="1">
      <x:alignment wrapText="1"/>
    </x:xf>
    <x:xf numFmtId="0" fontId="12" fillId="5" borderId="0" xfId="0" applyNumberFormat="1" applyFont="1" applyFill="1" applyBorder="1"/>
    <x:xf numFmtId="0" fontId="12" fillId="5" borderId="5" xfId="0" applyNumberFormat="1" applyFont="1" applyFill="1" applyBorder="1"/>
    <x:xf numFmtId="0" fontId="12" fillId="5" borderId="5" xfId="0" applyNumberFormat="1" applyFont="1" applyFill="1" applyBorder="1" applyAlignment="1">
      <x:alignment wrapText="1"/>
    </x:xf>
    <x:xf numFmtId="0" fontId="13" fillId="7" borderId="0" xfId="0" applyNumberFormat="1" applyFont="1" applyFill="1" applyBorder="1"/>
    <x:xf numFmtId="0" fontId="15" fillId="3" borderId="0" xfId="0" applyNumberFormat="1" applyFont="1" applyFill="1" applyBorder="1"/>
    <x:xf numFmtId="0" fontId="15" fillId="3" borderId="0" xfId="0" applyNumberFormat="1" applyFont="1" applyFill="1" applyBorder="1" applyAlignment="1">
      <x:alignment vertical="center"/>
    </x:xf>
    <x:xf numFmtId="0" fontId="16" fillId="4" borderId="0" xfId="0" applyNumberFormat="1" applyFont="1" applyFill="1" applyBorder="1"/>
    <x:xf numFmtId="0" fontId="16" fillId="4" borderId="0" xfId="0" applyNumberFormat="1" applyFont="1" applyFill="1" applyBorder="1" applyAlignment="1">
      <x:alignment wrapText="1"/>
    </x:xf>
    <x:xf numFmtId="0" fontId="16" fillId="4" borderId="0" xfId="0" applyNumberFormat="1" applyFont="1" applyFill="1" applyBorder="1" applyAlignment="1">
      <x:alignment vertical="center" wrapText="1"/>
    </x:xf>
    <x:xf numFmtId="0" fontId="17" fillId="8" borderId="0" xfId="0" applyNumberFormat="1" applyFont="1" applyFill="1" applyBorder="1"/>
  </x:cellXfs>
  <x:cellStyles count="1">
    <x:cellStyle name="Normal" xfId="0"/>
  </x:cellStyles>
  <x:dxfs count="9">
    <x:dxf>
      <x:font>
        <x:b/>
        <x:color rgb="FF0F766E"/>
      </x:font>
      <x:fill>
        <x:patternFill patternType="solid">
          <x:bgColor rgb="FFDFF7ED"/>
        </x:patternFill>
      </x:fill>
    </x:dxf>
    <x:dxf>
      <x:font>
        <x:b/>
        <x:color rgb="FFB42318"/>
      </x:font>
      <x:fill>
        <x:patternFill patternType="solid">
          <x:bgColor rgb="FFFDE8E7"/>
        </x:patternFill>
      </x:fill>
    </x:dxf>
    <x:dxf>
      <x:font>
        <x:b/>
        <x:color rgb="FF0F766E"/>
      </x:font>
      <x:fill>
        <x:patternFill patternType="solid">
          <x:bgColor rgb="FFDFF7ED"/>
        </x:patternFill>
      </x:fill>
    </x:dxf>
    <x:dxf>
      <x:font>
        <x:b/>
        <x:color rgb="FFB42318"/>
      </x:font>
      <x:fill>
        <x:patternFill patternType="solid">
          <x:bgColor rgb="FFFDE8E7"/>
        </x:patternFill>
      </x:fill>
    </x:dxf>
    <x:dxf>
      <x:font>
        <x:b/>
        <x:color rgb="FFB45309"/>
      </x:font>
      <x:fill>
        <x:patternFill patternType="solid">
          <x:bgColor rgb="FFFFF4D8"/>
        </x:patternFill>
      </x:fill>
    </x:dxf>
    <x:dxf>
      <x:font>
        <x:b/>
        <x:color rgb="FF0F766E"/>
      </x:font>
      <x:fill>
        <x:patternFill patternType="solid">
          <x:bgColor rgb="FFDFF7ED"/>
        </x:patternFill>
      </x:fill>
    </x:dxf>
    <x:dxf>
      <x:font>
        <x:b/>
        <x:color rgb="FFB42318"/>
      </x:font>
      <x:fill>
        <x:patternFill patternType="solid">
          <x:bgColor rgb="FFFDE8E7"/>
        </x:patternFill>
      </x:fill>
    </x:dxf>
    <x:dxf>
      <x:font>
        <x:b/>
        <x:color rgb="FF0F766E"/>
      </x:font>
      <x:fill>
        <x:patternFill patternType="solid">
          <x:bgColor rgb="FFDFF7ED"/>
        </x:patternFill>
      </x:fill>
    </x:dxf>
    <x:dxf>
      <x:font>
        <x:b/>
        <x:color rgb="FFB42318"/>
      </x:font>
      <x:fill>
        <x:patternFill patternType="solid">
          <x:bgColor rgb="FFFDE8E7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1ae39df0da41c8" /><Relationship Type="http://schemas.openxmlformats.org/officeDocument/2006/relationships/theme" Target="/xl/theme/theme1.xml" Id="R85c888e0ee244407" /><Relationship Type="http://schemas.openxmlformats.org/officeDocument/2006/relationships/sharedStrings" Target="/xl/sharedStrings.xml" Id="R58257725fd644b09" /><Relationship Type="http://schemas.openxmlformats.org/officeDocument/2006/relationships/worksheet" Target="/xl/worksheets/sheet1.xml" Id="R69a92c58151e4f1a" /><Relationship Type="http://schemas.openxmlformats.org/officeDocument/2006/relationships/worksheet" Target="/xl/worksheets/sheet2.xml" Id="Rc416d6c36e494813" /><Relationship Type="http://schemas.openxmlformats.org/officeDocument/2006/relationships/worksheet" Target="/xl/worksheets/sheet3.xml" Id="Re285a054f75d4a9e" /><Relationship Type="http://schemas.openxmlformats.org/officeDocument/2006/relationships/worksheet" Target="/xl/worksheets/sheet4.xml" Id="R581c7165370a4634" /><Relationship Type="http://schemas.openxmlformats.org/officeDocument/2006/relationships/worksheet" Target="/xl/worksheets/sheet5.xml" Id="Rcb6a817a1993450a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3e8fd9c606fd4fa8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/>
              <a:t>연체 구간별 미수 잔액 (원)</a:t>
            </a:r>
          </a:p>
        </c:rich>
      </c:tx>
      <c:overlay val="0"/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/>
          </a:pPr>
        </a:p>
      </c:txPr>
    </c:title>
    <c:plotArea>
      <c:barChart>
        <c:barDir val="col"/>
        <c:varyColors val="0"/>
        <c:ser>
          <c:idx val="0"/>
          <c:order val="0"/>
          <c:tx>
            <c:v>미수 잔액</c:v>
          </c:tx>
          <c:spPr>
            <a:solidFill xmlns:a="http://schemas.openxmlformats.org/drawingml/2006/main">
              <a:srgbClr val="2563EB"/>
            </a:solidFill>
          </c:spPr>
          <c:cat>
            <c:strRef>
              <c:f>'채권요약'!$A$10:$A$14</c:f>
              <c:strCache>
                <c:ptCount val="0"/>
              </c:strCache>
            </c:strRef>
          </c:cat>
          <c:val>
            <c:numRef>
              <c:f>'채권요약'!$B$10:$B$14</c:f>
              <c:numCache>
                <c:formatCode>₩#,##0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72768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₩#,##0"/>
        <c:majorTickMark val="none"/>
        <c:minorTickMark val="none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7</xdr:col>
      <xdr:colOff>0</xdr:colOff>
      <xdr:row>8</xdr:row>
      <xdr:rowOff>0</xdr:rowOff>
    </xdr:from>
    <xdr:to>
      <xdr:col>14</xdr:col>
      <xdr:colOff>0</xdr:colOff>
      <xdr:row>23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3e8fd9c606fd4fa8"/>
        </a:graphicData>
      </a:graphic>
    </xdr:graphicFrame>
    <xdr:clientData/>
  </xdr:twoCellAnchor>
</xdr:wsDr>
</file>

<file path=xl/tables/table1.xml><?xml version="1.0" encoding="utf-8"?>
<x:table xmlns:x="http://schemas.openxmlformats.org/spreadsheetml/2006/main" id="1" name="InvoiceLedgerTable" displayName="InvoiceLedgerTable" ref="A8:P58" headerRowCount="1" totalsRowCount="0" totalsRowShown="0">
  <x:tableColumns count="16">
    <x:tableColumn id="1" name="청구번호"/>
    <x:tableColumn id="2" name="고객·거래처"/>
    <x:tableColumn id="3" name="발행일"/>
    <x:tableColumn id="4" name="납기일"/>
    <x:tableColumn id="5" name="공급가액"/>
    <x:tableColumn id="6" name="할인"/>
    <x:tableColumn id="7" name="세율"/>
    <x:tableColumn id="8" name="세액"/>
    <x:tableColumn id="9" name="총 청구액"/>
    <x:tableColumn id="10" name="입금합계"/>
    <x:tableColumn id="11" name="미수 잔액"/>
    <x:tableColumn id="12" name="연체일"/>
    <x:tableColumn id="13" name="상태"/>
    <x:tableColumn id="14" name="담당자"/>
    <x:tableColumn id="15" name="메모"/>
    <x:tableColumn id="16" name="입력 품질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aymentLedgerTable" displayName="PaymentLedgerTable" ref="A8:H108" headerRowCount="1" totalsRowCount="0" totalsRowShown="0">
  <x:tableColumns count="8">
    <x:tableColumn id="1" name="입금일"/>
    <x:tableColumn id="2" name="입금번호"/>
    <x:tableColumn id="3" name="청구번호"/>
    <x:tableColumn id="4" name="입금액"/>
    <x:tableColumn id="5" name="입금수단"/>
    <x:tableColumn id="6" name="입금 계좌·참조"/>
    <x:tableColumn id="7" name="메모"/>
    <x:tableColumn id="8" name="입력 품질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9b611ac3e5da42c2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303cf33d29784ea1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6d3fe24587574be6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4" hidden="0" customWidth="1"/>
    <x:col min="7" max="7" width="4" hidden="0" customWidth="1"/>
    <x:col min="8" max="8" width="13" hidden="0" customWidth="1"/>
    <x:col min="9" max="9" width="13" hidden="0" customWidth="1"/>
    <x:col min="10" max="10" width="13" hidden="0" customWidth="1"/>
    <x:col min="11" max="11" width="13" hidden="0" customWidth="1"/>
    <x:col min="12" max="12" width="13" hidden="0" customWidth="1"/>
    <x:col min="13" max="13" width="13" hidden="0" customWidth="1"/>
    <x:col min="14" max="14" width="13" hidden="0" customWidth="1"/>
  </x:cols>
  <x:sheetData>
    <x:row r="1" ht="36" customHeight="1">
      <x:c r="A1" s="3" t="str">
        <x:v>청구·미수금 관리 대시보드</x:v>
      </x:c>
      <x:c r="B1" s="3" t="str">
        <x:v>청구·미수금 관리 대시보드</x:v>
      </x:c>
      <x:c r="C1" s="3" t="str">
        <x:v>청구·미수금 관리 대시보드</x:v>
      </x:c>
      <x:c r="D1" s="3" t="str">
        <x:v>청구·미수금 관리 대시보드</x:v>
      </x:c>
      <x:c r="E1" s="3" t="str">
        <x:v>청구·미수금 관리 대시보드</x:v>
      </x:c>
      <x:c r="F1" s="3" t="str">
        <x:v>청구·미수금 관리 대시보드</x:v>
      </x:c>
      <x:c r="G1" s="3" t="str">
        <x:v>청구·미수금 관리 대시보드</x:v>
      </x:c>
      <x:c r="H1" s="3" t="str">
        <x:v>청구·미수금 관리 대시보드</x:v>
      </x:c>
      <x:c r="I1" s="3" t="str">
        <x:v>청구·미수금 관리 대시보드</x:v>
      </x:c>
      <x:c r="J1" s="3" t="str">
        <x:v>청구·미수금 관리 대시보드</x:v>
      </x:c>
      <x:c r="K1" s="3" t="str">
        <x:v>청구·미수금 관리 대시보드</x:v>
      </x:c>
      <x:c r="L1" s="3" t="str">
        <x:v>청구·미수금 관리 대시보드</x:v>
      </x:c>
      <x:c r="M1" s="3" t="str">
        <x:v>청구·미수금 관리 대시보드</x:v>
      </x:c>
      <x:c r="N1" s="3" t="str">
        <x:v>청구·미수금 관리 대시보드</x:v>
      </x:c>
    </x:row>
    <x:row r="2" ht="30" customHeight="1">
      <x:c r="A2" s="7" t="str">
        <x:v>청구액·입금액·미수금·연체 구간과 입력 오류를 한 번에 점검합니다.</x:v>
      </x:c>
      <x:c r="B2" s="7" t="str">
        <x:v>청구액·입금액·미수금·연체 구간과 입력 오류를 한 번에 점검합니다.</x:v>
      </x:c>
      <x:c r="C2" s="7" t="str">
        <x:v>청구액·입금액·미수금·연체 구간과 입력 오류를 한 번에 점검합니다.</x:v>
      </x:c>
      <x:c r="D2" s="7" t="str">
        <x:v>청구액·입금액·미수금·연체 구간과 입력 오류를 한 번에 점검합니다.</x:v>
      </x:c>
      <x:c r="E2" s="7" t="str">
        <x:v>청구액·입금액·미수금·연체 구간과 입력 오류를 한 번에 점검합니다.</x:v>
      </x:c>
      <x:c r="F2" s="7" t="str">
        <x:v>청구액·입금액·미수금·연체 구간과 입력 오류를 한 번에 점검합니다.</x:v>
      </x:c>
      <x:c r="G2" s="7" t="str">
        <x:v>청구액·입금액·미수금·연체 구간과 입력 오류를 한 번에 점검합니다.</x:v>
      </x:c>
      <x:c r="H2" s="7" t="str">
        <x:v>청구액·입금액·미수금·연체 구간과 입력 오류를 한 번에 점검합니다.</x:v>
      </x:c>
      <x:c r="I2" s="7" t="str">
        <x:v>청구액·입금액·미수금·연체 구간과 입력 오류를 한 번에 점검합니다.</x:v>
      </x:c>
      <x:c r="J2" s="7" t="str">
        <x:v>청구액·입금액·미수금·연체 구간과 입력 오류를 한 번에 점검합니다.</x:v>
      </x:c>
      <x:c r="K2" s="7" t="str">
        <x:v>청구액·입금액·미수금·연체 구간과 입력 오류를 한 번에 점검합니다.</x:v>
      </x:c>
      <x:c r="L2" s="7" t="str">
        <x:v>청구액·입금액·미수금·연체 구간과 입력 오류를 한 번에 점검합니다.</x:v>
      </x:c>
      <x:c r="M2" s="7" t="str">
        <x:v>청구액·입금액·미수금·연체 구간과 입력 오류를 한 번에 점검합니다.</x:v>
      </x:c>
      <x:c r="N2" s="7" t="str">
        <x:v>청구액·입금액·미수금·연체 구간과 입력 오류를 한 번에 점검합니다.</x:v>
      </x:c>
    </x:row>
    <x:row r="3" ht="25" customHeight="1">
      <x:c r="A3" s="12" t="str">
        <x:v>빠른 시작 · 파란 셀만 입력하세요  |  수식·검산·차트는 자동으로 갱신됩니다  |  매크로·외부 연결 없음</x:v>
      </x:c>
      <x:c r="B3" s="12" t="str">
        <x:v>빠른 시작 · 파란 셀만 입력하세요  |  수식·검산·차트는 자동으로 갱신됩니다  |  매크로·외부 연결 없음</x:v>
      </x:c>
      <x:c r="C3" s="12" t="str">
        <x:v>빠른 시작 · 파란 셀만 입력하세요  |  수식·검산·차트는 자동으로 갱신됩니다  |  매크로·외부 연결 없음</x:v>
      </x:c>
      <x:c r="D3" s="12" t="str">
        <x:v>빠른 시작 · 파란 셀만 입력하세요  |  수식·검산·차트는 자동으로 갱신됩니다  |  매크로·외부 연결 없음</x:v>
      </x:c>
      <x:c r="E3" s="12" t="str">
        <x:v>빠른 시작 · 파란 셀만 입력하세요  |  수식·검산·차트는 자동으로 갱신됩니다  |  매크로·외부 연결 없음</x:v>
      </x:c>
      <x:c r="F3" s="12" t="str">
        <x:v>빠른 시작 · 파란 셀만 입력하세요  |  수식·검산·차트는 자동으로 갱신됩니다  |  매크로·외부 연결 없음</x:v>
      </x:c>
      <x:c r="G3" s="12" t="str">
        <x:v>빠른 시작 · 파란 셀만 입력하세요  |  수식·검산·차트는 자동으로 갱신됩니다  |  매크로·외부 연결 없음</x:v>
      </x:c>
      <x:c r="H3" s="12" t="str">
        <x:v>빠른 시작 · 파란 셀만 입력하세요  |  수식·검산·차트는 자동으로 갱신됩니다  |  매크로·외부 연결 없음</x:v>
      </x:c>
      <x:c r="I3" s="12" t="str">
        <x:v>빠른 시작 · 파란 셀만 입력하세요  |  수식·검산·차트는 자동으로 갱신됩니다  |  매크로·외부 연결 없음</x:v>
      </x:c>
      <x:c r="J3" s="12" t="str">
        <x:v>빠른 시작 · 파란 셀만 입력하세요  |  수식·검산·차트는 자동으로 갱신됩니다  |  매크로·외부 연결 없음</x:v>
      </x:c>
      <x:c r="K3" s="12" t="str">
        <x:v>빠른 시작 · 파란 셀만 입력하세요  |  수식·검산·차트는 자동으로 갱신됩니다  |  매크로·외부 연결 없음</x:v>
      </x:c>
      <x:c r="L3" s="12" t="str">
        <x:v>빠른 시작 · 파란 셀만 입력하세요  |  수식·검산·차트는 자동으로 갱신됩니다  |  매크로·외부 연결 없음</x:v>
      </x:c>
      <x:c r="M3" s="12" t="str">
        <x:v>빠른 시작 · 파란 셀만 입력하세요  |  수식·검산·차트는 자동으로 갱신됩니다  |  매크로·외부 연결 없음</x:v>
      </x:c>
      <x:c r="N3" s="12" t="str">
        <x:v>빠른 시작 · 파란 셀만 입력하세요  |  수식·검산·차트는 자동으로 갱신됩니다  |  매크로·외부 연결 없음</x:v>
      </x:c>
    </x:row>
    <x:row r="5">
      <x:c r="A5" s="18" t="str">
        <x:v>총 청구액</x:v>
      </x:c>
      <x:c r="B5" s="19" t="str">
        <x:v>총 청구액</x:v>
      </x:c>
      <x:c r="C5" s="18" t="str">
        <x:v>총 입금액</x:v>
      </x:c>
      <x:c r="D5" s="19" t="str">
        <x:v>총 입금액</x:v>
      </x:c>
      <x:c r="E5" s="18" t="str">
        <x:v>미수금</x:v>
      </x:c>
      <x:c r="F5" s="19" t="str">
        <x:v>미수금</x:v>
      </x:c>
      <x:c r="G5" s="18" t="str">
        <x:v>연체 청구</x:v>
      </x:c>
      <x:c r="H5" s="19" t="str">
        <x:v>연체 청구</x:v>
      </x:c>
      <x:c r="I5" s="18" t="str">
        <x:v>회수율</x:v>
      </x:c>
      <x:c r="J5" s="19" t="str">
        <x:v>회수율</x:v>
      </x:c>
    </x:row>
    <x:row r="6" ht="30" customHeight="1">
      <x:c r="A6" s="28" t="n">
        <x:f>SUM('청구원장'!$I$9:$I$58)</x:f>
        <x:v>5313000</x:v>
      </x:c>
      <x:c r="B6" s="29"/>
      <x:c r="C6" s="37" t="n">
        <x:f>SUM('청구원장'!$J$9:$J$58)</x:f>
        <x:v>1920000</x:v>
      </x:c>
      <x:c r="D6" s="38"/>
      <x:c r="E6" s="46" t="n">
        <x:f>SUM('청구원장'!$K$9:$K$58)</x:f>
        <x:v>3393000</x:v>
      </x:c>
      <x:c r="F6" s="47"/>
      <x:c r="G6" s="55" t="n">
        <x:f>COUNTIF('청구원장'!$M$9:$M$58,"연체")</x:f>
        <x:v>1</x:v>
      </x:c>
      <x:c r="H6" s="56"/>
      <x:c r="I6" s="64" t="n">
        <x:f>IF(SUM('청구원장'!$I$9:$I$58)=0,0,SUM('청구원장'!$J$9:$J$58)/SUM('청구원장'!$I$9:$I$58))</x:f>
        <x:v>0.3613777526821005</x:v>
      </x:c>
      <x:c r="J6" s="65"/>
    </x:row>
    <x:row r="9" ht="32" customHeight="1">
      <x:c r="A9" s="71" t="str">
        <x:v>연체 구간</x:v>
      </x:c>
      <x:c r="B9" s="71" t="str">
        <x:v>미수 잔액</x:v>
      </x:c>
    </x:row>
    <x:row r="10">
      <x:c r="A10" s="76" t="str">
        <x:v>기한 전·당일</x:v>
      </x:c>
      <x:c r="B10" s="78" t="n">
        <x:f>SUMIFS('청구원장'!$K$9:$K$58,'청구원장'!$L$9:$L$58,0,'청구원장'!$K$9:$K$58,"&gt;0")</x:f>
        <x:v>3120000</x:v>
      </x:c>
    </x:row>
    <x:row r="11">
      <x:c r="A11" s="77" t="str">
        <x:v>1~30일</x:v>
      </x:c>
      <x:c r="B11" s="79" t="n">
        <x:f>SUMIFS('청구원장'!$K$9:$K$58,'청구원장'!$L$9:$L$58,"&gt;=1",'청구원장'!$L$9:$L$58,"&lt;=30")</x:f>
        <x:v>273000</x:v>
      </x:c>
    </x:row>
    <x:row r="12">
      <x:c r="A12" s="77" t="str">
        <x:v>31~60일</x:v>
      </x:c>
      <x:c r="B12" s="79" t="n">
        <x:f>SUMIFS('청구원장'!$K$9:$K$58,'청구원장'!$L$9:$L$58,"&gt;=31",'청구원장'!$L$9:$L$58,"&lt;=60")</x:f>
        <x:v>0</x:v>
      </x:c>
    </x:row>
    <x:row r="13">
      <x:c r="A13" s="77" t="str">
        <x:v>61~90일</x:v>
      </x:c>
      <x:c r="B13" s="79" t="n">
        <x:f>SUMIFS('청구원장'!$K$9:$K$58,'청구원장'!$L$9:$L$58,"&gt;=61",'청구원장'!$L$9:$L$58,"&lt;=90")</x:f>
        <x:v>0</x:v>
      </x:c>
    </x:row>
    <x:row r="14">
      <x:c r="A14" s="77" t="str">
        <x:v>91일 이상</x:v>
      </x:c>
      <x:c r="B14" s="79" t="n">
        <x:f>SUMIFS('청구원장'!$K$9:$K$58,'청구원장'!$L$9:$L$58,"&gt;=91")</x:f>
        <x:v>0</x:v>
      </x:c>
    </x:row>
    <x:row r="15">
      <x:c r="A15" s="77" t="str">
        <x:v>합계</x:v>
      </x:c>
      <x:c r="B15" s="79" t="n">
        <x:f>SUM(B10:B14)</x:f>
        <x:v>3393000</x:v>
      </x:c>
    </x:row>
    <x:row r="18" ht="32" customHeight="1">
      <x:c r="A18" s="85" t="str">
        <x:v>검산 항목</x:v>
      </x:c>
      <x:c r="B18" s="85" t="str">
        <x:v>청구 입력</x:v>
      </x:c>
      <x:c r="C18" s="85" t="str">
        <x:v>입금 입력</x:v>
      </x:c>
      <x:c r="D18" s="85" t="str">
        <x:v>잔액 대사</x:v>
      </x:c>
      <x:c r="E18" s="85" t="str">
        <x:v>MODEL STATUS</x:v>
      </x:c>
    </x:row>
    <x:row r="19">
      <x:c r="A19" s="76" t="str">
        <x:v>결과</x:v>
      </x:c>
      <x:c r="B19" s="76" t="str">
        <x:f>IF(COUNTIFS('청구원장'!$P$9:$P$58,"&lt;&gt;PASS",'청구원장'!$A$9:$A$58,"&lt;&gt;")=0,"PASS","확인 필요")</x:f>
        <x:v>PASS</x:v>
      </x:c>
      <x:c r="C19" s="76" t="str">
        <x:f>IF(COUNTIFS('입금내역'!$H$9:$H$108,"&lt;&gt;PASS",'입금내역'!$A$9:$A$108,"&lt;&gt;")=0,"PASS","확인 필요")</x:f>
        <x:v>PASS</x:v>
      </x:c>
      <x:c r="D19" s="76" t="str">
        <x:f>IF(ABS(SUM('청구원장'!$K$9:$K$58)-(SUM('청구원장'!$I$9:$I$58)-SUM('청구원장'!$J$9:$J$58)))&lt;0.5,"PASS","확인 필요")</x:f>
        <x:v>PASS</x:v>
      </x:c>
      <x:c r="E19" s="76" t="str">
        <x:f>IF(COUNTIF(B19:D19,"확인 필요")=0,"PASS","확인 필요")</x:f>
        <x:v>PASS</x:v>
      </x:c>
    </x:row>
    <x:row r="22">
      <x:c r="A22" s="89" t="str">
        <x:v>해석 팁 · 입금내역은 청구번호로 원장에 합산됩니다. 연체 구간은 미수 잔액이 남은 청구 건의 납기일을 오늘과 비교한 운영 참고값입니다.</x:v>
      </x:c>
      <x:c r="B22" s="89" t="str">
        <x:v>해석 팁 · 입금내역은 청구번호로 원장에 합산됩니다. 연체 구간은 미수 잔액이 남은 청구 건의 납기일을 오늘과 비교한 운영 참고값입니다.</x:v>
      </x:c>
      <x:c r="C22" s="89" t="str">
        <x:v>해석 팁 · 입금내역은 청구번호로 원장에 합산됩니다. 연체 구간은 미수 잔액이 남은 청구 건의 납기일을 오늘과 비교한 운영 참고값입니다.</x:v>
      </x:c>
      <x:c r="D22" s="89" t="str">
        <x:v>해석 팁 · 입금내역은 청구번호로 원장에 합산됩니다. 연체 구간은 미수 잔액이 남은 청구 건의 납기일을 오늘과 비교한 운영 참고값입니다.</x:v>
      </x:c>
      <x:c r="E22" s="89" t="str">
        <x:v>해석 팁 · 입금내역은 청구번호로 원장에 합산됩니다. 연체 구간은 미수 잔액이 남은 청구 건의 납기일을 오늘과 비교한 운영 참고값입니다.</x:v>
      </x:c>
      <x:c r="F22" s="89" t="str">
        <x:v>해석 팁 · 입금내역은 청구번호로 원장에 합산됩니다. 연체 구간은 미수 잔액이 남은 청구 건의 납기일을 오늘과 비교한 운영 참고값입니다.</x:v>
      </x:c>
    </x:row>
    <x:row r="23">
      <x:c r="A23" s="89" t="str">
        <x:v>해석 팁 · 입금내역은 청구번호로 원장에 합산됩니다. 연체 구간은 미수 잔액이 남은 청구 건의 납기일을 오늘과 비교한 운영 참고값입니다.</x:v>
      </x:c>
      <x:c r="B23" s="89" t="str">
        <x:v>해석 팁 · 입금내역은 청구번호로 원장에 합산됩니다. 연체 구간은 미수 잔액이 남은 청구 건의 납기일을 오늘과 비교한 운영 참고값입니다.</x:v>
      </x:c>
      <x:c r="C23" s="89" t="str">
        <x:v>해석 팁 · 입금내역은 청구번호로 원장에 합산됩니다. 연체 구간은 미수 잔액이 남은 청구 건의 납기일을 오늘과 비교한 운영 참고값입니다.</x:v>
      </x:c>
      <x:c r="D23" s="89" t="str">
        <x:v>해석 팁 · 입금내역은 청구번호로 원장에 합산됩니다. 연체 구간은 미수 잔액이 남은 청구 건의 납기일을 오늘과 비교한 운영 참고값입니다.</x:v>
      </x:c>
      <x:c r="E23" s="89" t="str">
        <x:v>해석 팁 · 입금내역은 청구번호로 원장에 합산됩니다. 연체 구간은 미수 잔액이 남은 청구 건의 납기일을 오늘과 비교한 운영 참고값입니다.</x:v>
      </x:c>
      <x:c r="F23" s="89" t="str">
        <x:v>해석 팁 · 입금내역은 청구번호로 원장에 합산됩니다. 연체 구간은 미수 잔액이 남은 청구 건의 납기일을 오늘과 비교한 운영 참고값입니다.</x:v>
      </x:c>
    </x:row>
  </x:sheetData>
  <x:mergeCells>
    <x:mergeCell ref="A1:N1"/>
    <x:mergeCell ref="A2:N2"/>
    <x:mergeCell ref="A3:N3"/>
    <x:mergeCell ref="A5:B5"/>
    <x:mergeCell ref="A6:B6"/>
    <x:mergeCell ref="C5:D5"/>
    <x:mergeCell ref="C6:D6"/>
    <x:mergeCell ref="E5:F5"/>
    <x:mergeCell ref="E6:F6"/>
    <x:mergeCell ref="G5:H5"/>
    <x:mergeCell ref="G6:H6"/>
    <x:mergeCell ref="I5:J5"/>
    <x:mergeCell ref="I6:J6"/>
    <x:mergeCell ref="A22:F23"/>
  </x:mergeCells>
  <x:conditionalFormatting sqref="B19:E19">
    <x:cfRule type="containsText" dxfId="0" priority="1" operator="containsText" text="PASS"/>
    <x:cfRule type="containsText" dxfId="1" priority="2" operator="containsText" text="확인"/>
  </x:conditionalFormatting>
  <x:pageMargins left="0.7" right="0.7" top="0.75" bottom="0.75" header="0.3" footer="0.3"/>
  <x:drawing xmlns:r="http://schemas.openxmlformats.org/officeDocument/2006/relationships" r:id="R9b611ac3e5da42c2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7" hidden="0" customWidth="1"/>
    <x:col min="2" max="2" width="22" hidden="0" customWidth="1"/>
    <x:col min="3" max="3" width="13" hidden="0" customWidth="1"/>
    <x:col min="4" max="4" width="13" hidden="0" customWidth="1"/>
    <x:col min="5" max="5" width="15" hidden="0" customWidth="1"/>
    <x:col min="6" max="6" width="13" hidden="0" customWidth="1"/>
    <x:col min="7" max="7" width="10" hidden="0" customWidth="1"/>
    <x:col min="8" max="8" width="14" hidden="0" customWidth="1"/>
    <x:col min="9" max="9" width="15" hidden="0" customWidth="1"/>
    <x:col min="10" max="10" width="15" hidden="0" customWidth="1"/>
    <x:col min="11" max="11" width="15" hidden="0" customWidth="1"/>
    <x:col min="12" max="12" width="11" hidden="0" customWidth="1"/>
    <x:col min="13" max="13" width="13" hidden="0" customWidth="1"/>
    <x:col min="14" max="14" width="13" hidden="0" customWidth="1"/>
    <x:col min="15" max="15" width="27" hidden="0" customWidth="1"/>
    <x:col min="16" max="16" width="18" hidden="0" customWidth="1"/>
  </x:cols>
  <x:sheetData>
    <x:row r="1" ht="36" customHeight="1">
      <x:c r="A1" s="3" t="str">
        <x:v>청구 원장</x:v>
      </x:c>
      <x:c r="B1" s="3" t="str">
        <x:v>청구 원장</x:v>
      </x:c>
      <x:c r="C1" s="3" t="str">
        <x:v>청구 원장</x:v>
      </x:c>
      <x:c r="D1" s="3" t="str">
        <x:v>청구 원장</x:v>
      </x:c>
      <x:c r="E1" s="3" t="str">
        <x:v>청구 원장</x:v>
      </x:c>
      <x:c r="F1" s="3" t="str">
        <x:v>청구 원장</x:v>
      </x:c>
      <x:c r="G1" s="3" t="str">
        <x:v>청구 원장</x:v>
      </x:c>
      <x:c r="H1" s="3" t="str">
        <x:v>청구 원장</x:v>
      </x:c>
      <x:c r="I1" s="3" t="str">
        <x:v>청구 원장</x:v>
      </x:c>
      <x:c r="J1" s="3" t="str">
        <x:v>청구 원장</x:v>
      </x:c>
      <x:c r="K1" s="3" t="str">
        <x:v>청구 원장</x:v>
      </x:c>
      <x:c r="L1" s="3" t="str">
        <x:v>청구 원장</x:v>
      </x:c>
      <x:c r="M1" s="3" t="str">
        <x:v>청구 원장</x:v>
      </x:c>
      <x:c r="N1" s="3" t="str">
        <x:v>청구 원장</x:v>
      </x:c>
      <x:c r="O1" s="3" t="str">
        <x:v>청구 원장</x:v>
      </x:c>
      <x:c r="P1" s="3" t="str">
        <x:v>청구 원장</x:v>
      </x:c>
    </x:row>
    <x:row r="2" ht="30" customHeight="1">
      <x:c r="A2" s="7" t="str">
        <x:v>한 행에 한 건의 청구를 기록합니다. 입금합계·미수금·연체 상태는 입금내역을 기준으로 자동 계산합니다.</x:v>
      </x:c>
      <x:c r="B2" s="7" t="str">
        <x:v>한 행에 한 건의 청구를 기록합니다. 입금합계·미수금·연체 상태는 입금내역을 기준으로 자동 계산합니다.</x:v>
      </x:c>
      <x:c r="C2" s="7" t="str">
        <x:v>한 행에 한 건의 청구를 기록합니다. 입금합계·미수금·연체 상태는 입금내역을 기준으로 자동 계산합니다.</x:v>
      </x:c>
      <x:c r="D2" s="7" t="str">
        <x:v>한 행에 한 건의 청구를 기록합니다. 입금합계·미수금·연체 상태는 입금내역을 기준으로 자동 계산합니다.</x:v>
      </x:c>
      <x:c r="E2" s="7" t="str">
        <x:v>한 행에 한 건의 청구를 기록합니다. 입금합계·미수금·연체 상태는 입금내역을 기준으로 자동 계산합니다.</x:v>
      </x:c>
      <x:c r="F2" s="7" t="str">
        <x:v>한 행에 한 건의 청구를 기록합니다. 입금합계·미수금·연체 상태는 입금내역을 기준으로 자동 계산합니다.</x:v>
      </x:c>
      <x:c r="G2" s="7" t="str">
        <x:v>한 행에 한 건의 청구를 기록합니다. 입금합계·미수금·연체 상태는 입금내역을 기준으로 자동 계산합니다.</x:v>
      </x:c>
      <x:c r="H2" s="7" t="str">
        <x:v>한 행에 한 건의 청구를 기록합니다. 입금합계·미수금·연체 상태는 입금내역을 기준으로 자동 계산합니다.</x:v>
      </x:c>
      <x:c r="I2" s="7" t="str">
        <x:v>한 행에 한 건의 청구를 기록합니다. 입금합계·미수금·연체 상태는 입금내역을 기준으로 자동 계산합니다.</x:v>
      </x:c>
      <x:c r="J2" s="7" t="str">
        <x:v>한 행에 한 건의 청구를 기록합니다. 입금합계·미수금·연체 상태는 입금내역을 기준으로 자동 계산합니다.</x:v>
      </x:c>
      <x:c r="K2" s="7" t="str">
        <x:v>한 행에 한 건의 청구를 기록합니다. 입금합계·미수금·연체 상태는 입금내역을 기준으로 자동 계산합니다.</x:v>
      </x:c>
      <x:c r="L2" s="7" t="str">
        <x:v>한 행에 한 건의 청구를 기록합니다. 입금합계·미수금·연체 상태는 입금내역을 기준으로 자동 계산합니다.</x:v>
      </x:c>
      <x:c r="M2" s="7" t="str">
        <x:v>한 행에 한 건의 청구를 기록합니다. 입금합계·미수금·연체 상태는 입금내역을 기준으로 자동 계산합니다.</x:v>
      </x:c>
      <x:c r="N2" s="7" t="str">
        <x:v>한 행에 한 건의 청구를 기록합니다. 입금합계·미수금·연체 상태는 입금내역을 기준으로 자동 계산합니다.</x:v>
      </x:c>
      <x:c r="O2" s="7" t="str">
        <x:v>한 행에 한 건의 청구를 기록합니다. 입금합계·미수금·연체 상태는 입금내역을 기준으로 자동 계산합니다.</x:v>
      </x:c>
      <x:c r="P2" s="7" t="str">
        <x:v>한 행에 한 건의 청구를 기록합니다. 입금합계·미수금·연체 상태는 입금내역을 기준으로 자동 계산합니다.</x:v>
      </x:c>
    </x:row>
    <x:row r="3" ht="25" customHeight="1">
      <x:c r="A3" s="12" t="str">
        <x:v>빠른 시작 · 파란 셀만 입력하세요  |  수식·검산·차트는 자동으로 갱신됩니다  |  매크로·외부 연결 없음</x:v>
      </x:c>
      <x:c r="B3" s="12" t="str">
        <x:v>빠른 시작 · 파란 셀만 입력하세요  |  수식·검산·차트는 자동으로 갱신됩니다  |  매크로·외부 연결 없음</x:v>
      </x:c>
      <x:c r="C3" s="12" t="str">
        <x:v>빠른 시작 · 파란 셀만 입력하세요  |  수식·검산·차트는 자동으로 갱신됩니다  |  매크로·외부 연결 없음</x:v>
      </x:c>
      <x:c r="D3" s="12" t="str">
        <x:v>빠른 시작 · 파란 셀만 입력하세요  |  수식·검산·차트는 자동으로 갱신됩니다  |  매크로·외부 연결 없음</x:v>
      </x:c>
      <x:c r="E3" s="12" t="str">
        <x:v>빠른 시작 · 파란 셀만 입력하세요  |  수식·검산·차트는 자동으로 갱신됩니다  |  매크로·외부 연결 없음</x:v>
      </x:c>
      <x:c r="F3" s="12" t="str">
        <x:v>빠른 시작 · 파란 셀만 입력하세요  |  수식·검산·차트는 자동으로 갱신됩니다  |  매크로·외부 연결 없음</x:v>
      </x:c>
      <x:c r="G3" s="12" t="str">
        <x:v>빠른 시작 · 파란 셀만 입력하세요  |  수식·검산·차트는 자동으로 갱신됩니다  |  매크로·외부 연결 없음</x:v>
      </x:c>
      <x:c r="H3" s="12" t="str">
        <x:v>빠른 시작 · 파란 셀만 입력하세요  |  수식·검산·차트는 자동으로 갱신됩니다  |  매크로·외부 연결 없음</x:v>
      </x:c>
      <x:c r="I3" s="12" t="str">
        <x:v>빠른 시작 · 파란 셀만 입력하세요  |  수식·검산·차트는 자동으로 갱신됩니다  |  매크로·외부 연결 없음</x:v>
      </x:c>
      <x:c r="J3" s="12" t="str">
        <x:v>빠른 시작 · 파란 셀만 입력하세요  |  수식·검산·차트는 자동으로 갱신됩니다  |  매크로·외부 연결 없음</x:v>
      </x:c>
      <x:c r="K3" s="12" t="str">
        <x:v>빠른 시작 · 파란 셀만 입력하세요  |  수식·검산·차트는 자동으로 갱신됩니다  |  매크로·외부 연결 없음</x:v>
      </x:c>
      <x:c r="L3" s="12" t="str">
        <x:v>빠른 시작 · 파란 셀만 입력하세요  |  수식·검산·차트는 자동으로 갱신됩니다  |  매크로·외부 연결 없음</x:v>
      </x:c>
      <x:c r="M3" s="12" t="str">
        <x:v>빠른 시작 · 파란 셀만 입력하세요  |  수식·검산·차트는 자동으로 갱신됩니다  |  매크로·외부 연결 없음</x:v>
      </x:c>
      <x:c r="N3" s="12" t="str">
        <x:v>빠른 시작 · 파란 셀만 입력하세요  |  수식·검산·차트는 자동으로 갱신됩니다  |  매크로·외부 연결 없음</x:v>
      </x:c>
      <x:c r="O3" s="12" t="str">
        <x:v>빠른 시작 · 파란 셀만 입력하세요  |  수식·검산·차트는 자동으로 갱신됩니다  |  매크로·외부 연결 없음</x:v>
      </x:c>
      <x:c r="P3" s="12" t="str">
        <x:v>빠른 시작 · 파란 셀만 입력하세요  |  수식·검산·차트는 자동으로 갱신됩니다  |  매크로·외부 연결 없음</x:v>
      </x:c>
    </x:row>
    <x:row r="8" ht="32" customHeight="1">
      <x:c r="A8" s="71" t="str">
        <x:v>청구번호</x:v>
      </x:c>
      <x:c r="B8" s="71" t="str">
        <x:v>고객·거래처</x:v>
      </x:c>
      <x:c r="C8" s="71" t="str">
        <x:v>발행일</x:v>
      </x:c>
      <x:c r="D8" s="71" t="str">
        <x:v>납기일</x:v>
      </x:c>
      <x:c r="E8" s="71" t="str">
        <x:v>공급가액</x:v>
      </x:c>
      <x:c r="F8" s="71" t="str">
        <x:v>할인</x:v>
      </x:c>
      <x:c r="G8" s="71" t="str">
        <x:v>세율</x:v>
      </x:c>
      <x:c r="H8" s="71" t="str">
        <x:v>세액</x:v>
      </x:c>
      <x:c r="I8" s="71" t="str">
        <x:v>총 청구액</x:v>
      </x:c>
      <x:c r="J8" s="71" t="str">
        <x:v>입금합계</x:v>
      </x:c>
      <x:c r="K8" s="71" t="str">
        <x:v>미수 잔액</x:v>
      </x:c>
      <x:c r="L8" s="71" t="str">
        <x:v>연체일</x:v>
      </x:c>
      <x:c r="M8" s="71" t="str">
        <x:v>상태</x:v>
      </x:c>
      <x:c r="N8" s="71" t="str">
        <x:v>담당자</x:v>
      </x:c>
      <x:c r="O8" s="71" t="str">
        <x:v>메모</x:v>
      </x:c>
      <x:c r="P8" s="71" t="str">
        <x:v>입력 품질</x:v>
      </x:c>
    </x:row>
    <x:row r="9">
      <x:c r="A9" s="92" t="str">
        <x:v>INV-260801</x:v>
      </x:c>
      <x:c r="B9" s="92" t="str">
        <x:v>하루상점</x:v>
      </x:c>
      <x:c r="C9" s="94" t="n">
        <x:v>46235</x:v>
      </x:c>
      <x:c r="D9" s="94" t="n">
        <x:v>46265</x:v>
      </x:c>
      <x:c r="E9" s="96" t="n">
        <x:v>1200000</x:v>
      </x:c>
      <x:c r="F9" s="96" t="n">
        <x:v>0</x:v>
      </x:c>
      <x:c r="G9" s="98" t="n">
        <x:v>0.1</x:v>
      </x:c>
      <x:c r="H9" s="78" t="n">
        <x:f>IF(A9="","",ROUND(MAX(0,E9-F9)*G9,0))</x:f>
        <x:v>120000</x:v>
      </x:c>
      <x:c r="I9" s="78" t="n">
        <x:f>IF(A9="","",MAX(0,E9-F9)+H9)</x:f>
        <x:v>1320000</x:v>
      </x:c>
      <x:c r="J9" s="78" t="n">
        <x:f>IF(A9="","",SUMIF('입금내역'!$C$9:$C$108,A9,'입금내역'!$D$9:$D$108))</x:f>
        <x:v>1320000</x:v>
      </x:c>
      <x:c r="K9" s="78" t="n">
        <x:f>IF(A9="","",I9-J9)</x:f>
        <x:v>0</x:v>
      </x:c>
      <x:c r="L9" s="100" t="n">
        <x:f>IF(OR(A9="",K9&lt;=0),0,MAX(0,TODAY()-D9))</x:f>
        <x:v>0</x:v>
      </x:c>
      <x:c r="M9" s="76" t="str">
        <x:f>IF(A9="","",IF(K9&lt;0,"초과입금",IF(K9=0,"입금완료",IF(L9&gt;0,"연체",IF(J9&gt;0,"일부입금","미입금")))))</x:f>
        <x:v>입금완료</x:v>
      </x:c>
      <x:c r="N9" s="92" t="str">
        <x:v>김하루</x:v>
      </x:c>
      <x:c r="O9" s="92" t="str">
        <x:v>8월 납품</x:v>
      </x:c>
      <x:c r="P9" s="76" t="str">
        <x:f>IF(A9="","",IF(COUNTIF($A$9:$A$58,A9)&gt;1,"청구번호 중복",IF(B9="","거래처 확인",IF(C9="","발행일 확인",IF(D9&lt;C9,"납기일 확인",IF(OR(E9&lt;0,F9&lt;0,F9&gt;E9),"금액 확인",IF(OR(G9&lt;0,G9&gt;1),"세율 확인",IF(N9="","담당자 확인","PASS"))))))))</x:f>
        <x:v>PASS</x:v>
      </x:c>
    </x:row>
    <x:row r="10">
      <x:c r="A10" s="93" t="str">
        <x:v>INV-260812</x:v>
      </x:c>
      <x:c r="B10" s="93" t="str">
        <x:v>유틸컴퍼니</x:v>
      </x:c>
      <x:c r="C10" s="95" t="n">
        <x:v>46246</x:v>
      </x:c>
      <x:c r="D10" s="95" t="n">
        <x:v>46276</x:v>
      </x:c>
      <x:c r="E10" s="97" t="n">
        <x:v>850000</x:v>
      </x:c>
      <x:c r="F10" s="97" t="n">
        <x:v>50000</x:v>
      </x:c>
      <x:c r="G10" s="99" t="n">
        <x:v>0.1</x:v>
      </x:c>
      <x:c r="H10" s="79" t="n">
        <x:f>IF(A10="","",ROUND(MAX(0,E10-F10)*G10,0))</x:f>
        <x:v>80000</x:v>
      </x:c>
      <x:c r="I10" s="79" t="n">
        <x:f>IF(A10="","",MAX(0,E10-F10)+H10)</x:f>
        <x:v>880000</x:v>
      </x:c>
      <x:c r="J10" s="79" t="n">
        <x:f>IF(A10="","",SUMIF('입금내역'!$C$9:$C$108,A10,'입금내역'!$D$9:$D$108))</x:f>
        <x:v>400000</x:v>
      </x:c>
      <x:c r="K10" s="79" t="n">
        <x:f>IF(A10="","",I10-J10)</x:f>
        <x:v>480000</x:v>
      </x:c>
      <x:c r="L10" s="101" t="n">
        <x:f>IF(OR(A10="",K10&lt;=0),0,MAX(0,TODAY()-D10))</x:f>
        <x:v>0</x:v>
      </x:c>
      <x:c r="M10" s="77" t="str">
        <x:f>IF(A10="","",IF(K10&lt;0,"초과입금",IF(K10=0,"입금완료",IF(L10&gt;0,"연체",IF(J10&gt;0,"일부입금","미입금")))))</x:f>
        <x:v>일부입금</x:v>
      </x:c>
      <x:c r="N10" s="93" t="str">
        <x:v>이유틸</x:v>
      </x:c>
      <x:c r="O10" s="93" t="str">
        <x:v>초기 구축</x:v>
      </x:c>
      <x:c r="P10" s="77" t="str">
        <x:f>IF(A10="","",IF(COUNTIF($A$9:$A$58,A10)&gt;1,"청구번호 중복",IF(B10="","거래처 확인",IF(C10="","발행일 확인",IF(D10&lt;C10,"납기일 확인",IF(OR(E10&lt;0,F10&lt;0,F10&gt;E10),"금액 확인",IF(OR(G10&lt;0,G10&gt;1),"세율 확인",IF(N10="","담당자 확인","PASS"))))))))</x:f>
        <x:v>PASS</x:v>
      </x:c>
    </x:row>
    <x:row r="11">
      <x:c r="A11" s="93" t="str">
        <x:v>INV-260820</x:v>
      </x:c>
      <x:c r="B11" s="93" t="str">
        <x:v>스페이스랩</x:v>
      </x:c>
      <x:c r="C11" s="95" t="n">
        <x:v>46254</x:v>
      </x:c>
      <x:c r="D11" s="95" t="n">
        <x:v>46285</x:v>
      </x:c>
      <x:c r="E11" s="97" t="n">
        <x:v>2400000</x:v>
      </x:c>
      <x:c r="F11" s="97" t="n">
        <x:v>0</x:v>
      </x:c>
      <x:c r="G11" s="99" t="n">
        <x:v>0.1</x:v>
      </x:c>
      <x:c r="H11" s="79" t="n">
        <x:f>IF(A11="","",ROUND(MAX(0,E11-F11)*G11,0))</x:f>
        <x:v>240000</x:v>
      </x:c>
      <x:c r="I11" s="79" t="n">
        <x:f>IF(A11="","",MAX(0,E11-F11)+H11)</x:f>
        <x:v>2640000</x:v>
      </x:c>
      <x:c r="J11" s="79" t="n">
        <x:f>IF(A11="","",SUMIF('입금내역'!$C$9:$C$108,A11,'입금내역'!$D$9:$D$108))</x:f>
        <x:v>0</x:v>
      </x:c>
      <x:c r="K11" s="79" t="n">
        <x:f>IF(A11="","",I11-J11)</x:f>
        <x:v>2640000</x:v>
      </x:c>
      <x:c r="L11" s="101" t="n">
        <x:f>IF(OR(A11="",K11&lt;=0),0,MAX(0,TODAY()-D11))</x:f>
        <x:v>0</x:v>
      </x:c>
      <x:c r="M11" s="77" t="str">
        <x:f>IF(A11="","",IF(K11&lt;0,"초과입금",IF(K11=0,"입금완료",IF(L11&gt;0,"연체",IF(J11&gt;0,"일부입금","미입금")))))</x:f>
        <x:v>미입금</x:v>
      </x:c>
      <x:c r="N11" s="93" t="str">
        <x:v>박도구</x:v>
      </x:c>
      <x:c r="O11" s="93" t="str">
        <x:v>라이선스</x:v>
      </x:c>
      <x:c r="P11" s="77" t="str">
        <x:f>IF(A11="","",IF(COUNTIF($A$9:$A$58,A11)&gt;1,"청구번호 중복",IF(B11="","거래처 확인",IF(C11="","발행일 확인",IF(D11&lt;C11,"납기일 확인",IF(OR(E11&lt;0,F11&lt;0,F11&gt;E11),"금액 확인",IF(OR(G11&lt;0,G11&gt;1),"세율 확인",IF(N11="","담당자 확인","PASS"))))))))</x:f>
        <x:v>PASS</x:v>
      </x:c>
    </x:row>
    <x:row r="12">
      <x:c r="A12" s="93" t="str">
        <x:v>INV-260825</x:v>
      </x:c>
      <x:c r="B12" s="93" t="str">
        <x:v>오늘카페</x:v>
      </x:c>
      <x:c r="C12" s="95" t="n">
        <x:v>46259</x:v>
      </x:c>
      <x:c r="D12" s="95" t="n">
        <x:v>46266</x:v>
      </x:c>
      <x:c r="E12" s="97" t="n">
        <x:v>430000</x:v>
      </x:c>
      <x:c r="F12" s="97" t="n">
        <x:v>0</x:v>
      </x:c>
      <x:c r="G12" s="99" t="n">
        <x:v>0.1</x:v>
      </x:c>
      <x:c r="H12" s="79" t="n">
        <x:f>IF(A12="","",ROUND(MAX(0,E12-F12)*G12,0))</x:f>
        <x:v>43000</x:v>
      </x:c>
      <x:c r="I12" s="79" t="n">
        <x:f>IF(A12="","",MAX(0,E12-F12)+H12)</x:f>
        <x:v>473000</x:v>
      </x:c>
      <x:c r="J12" s="79" t="n">
        <x:f>IF(A12="","",SUMIF('입금내역'!$C$9:$C$108,A12,'입금내역'!$D$9:$D$108))</x:f>
        <x:v>200000</x:v>
      </x:c>
      <x:c r="K12" s="79" t="n">
        <x:f>IF(A12="","",I12-J12)</x:f>
        <x:v>273000</x:v>
      </x:c>
      <x:c r="L12" s="101" t="n">
        <x:f>IF(OR(A12="",K12&lt;=0),0,MAX(0,TODAY()-D12))</x:f>
        <x:v>1</x:v>
      </x:c>
      <x:c r="M12" s="77" t="str">
        <x:f>IF(A12="","",IF(K12&lt;0,"초과입금",IF(K12=0,"입금완료",IF(L12&gt;0,"연체",IF(J12&gt;0,"일부입금","미입금")))))</x:f>
        <x:v>연체</x:v>
      </x:c>
      <x:c r="N12" s="93" t="str">
        <x:v>김하루</x:v>
      </x:c>
      <x:c r="O12" s="93" t="str">
        <x:v>긴급 발주</x:v>
      </x:c>
      <x:c r="P12" s="77" t="str">
        <x:f>IF(A12="","",IF(COUNTIF($A$9:$A$58,A12)&gt;1,"청구번호 중복",IF(B12="","거래처 확인",IF(C12="","발행일 확인",IF(D12&lt;C12,"납기일 확인",IF(OR(E12&lt;0,F12&lt;0,F12&gt;E12),"금액 확인",IF(OR(G12&lt;0,G12&gt;1),"세율 확인",IF(N12="","담당자 확인","PASS"))))))))</x:f>
        <x:v>PASS</x:v>
      </x:c>
    </x:row>
    <x:row r="13">
      <x:c r="A13" s="93"/>
      <x:c r="B13" s="93"/>
      <x:c r="C13" s="95"/>
      <x:c r="D13" s="95"/>
      <x:c r="E13" s="97"/>
      <x:c r="F13" s="97"/>
      <x:c r="G13" s="99"/>
      <x:c r="H13" s="79" t="str">
        <x:f>IF(A13="","",ROUND(MAX(0,E13-F13)*G13,0))</x:f>
      </x:c>
      <x:c r="I13" s="79" t="str">
        <x:f>IF(A13="","",MAX(0,E13-F13)+H13)</x:f>
      </x:c>
      <x:c r="J13" s="79" t="str">
        <x:f>IF(A13="","",SUMIF('입금내역'!$C$9:$C$108,A13,'입금내역'!$D$9:$D$108))</x:f>
      </x:c>
      <x:c r="K13" s="79" t="str">
        <x:f>IF(A13="","",I13-J13)</x:f>
      </x:c>
      <x:c r="L13" s="101" t="n">
        <x:f>IF(OR(A13="",K13&lt;=0),0,MAX(0,TODAY()-D13))</x:f>
        <x:v>0</x:v>
      </x:c>
      <x:c r="M13" s="77" t="str">
        <x:f>IF(A13="","",IF(K13&lt;0,"초과입금",IF(K13=0,"입금완료",IF(L13&gt;0,"연체",IF(J13&gt;0,"일부입금","미입금")))))</x:f>
      </x:c>
      <x:c r="N13" s="93"/>
      <x:c r="O13" s="93"/>
      <x:c r="P13" s="77" t="str">
        <x:f>IF(A13="","",IF(COUNTIF($A$9:$A$58,A13)&gt;1,"청구번호 중복",IF(B13="","거래처 확인",IF(C13="","발행일 확인",IF(D13&lt;C13,"납기일 확인",IF(OR(E13&lt;0,F13&lt;0,F13&gt;E13),"금액 확인",IF(OR(G13&lt;0,G13&gt;1),"세율 확인",IF(N13="","담당자 확인","PASS"))))))))</x:f>
      </x:c>
    </x:row>
    <x:row r="14">
      <x:c r="A14" s="93"/>
      <x:c r="B14" s="93"/>
      <x:c r="C14" s="95"/>
      <x:c r="D14" s="95"/>
      <x:c r="E14" s="97"/>
      <x:c r="F14" s="97"/>
      <x:c r="G14" s="99"/>
      <x:c r="H14" s="79" t="str">
        <x:f>IF(A14="","",ROUND(MAX(0,E14-F14)*G14,0))</x:f>
      </x:c>
      <x:c r="I14" s="79" t="str">
        <x:f>IF(A14="","",MAX(0,E14-F14)+H14)</x:f>
      </x:c>
      <x:c r="J14" s="79" t="str">
        <x:f>IF(A14="","",SUMIF('입금내역'!$C$9:$C$108,A14,'입금내역'!$D$9:$D$108))</x:f>
      </x:c>
      <x:c r="K14" s="79" t="str">
        <x:f>IF(A14="","",I14-J14)</x:f>
      </x:c>
      <x:c r="L14" s="101" t="n">
        <x:f>IF(OR(A14="",K14&lt;=0),0,MAX(0,TODAY()-D14))</x:f>
        <x:v>0</x:v>
      </x:c>
      <x:c r="M14" s="77" t="str">
        <x:f>IF(A14="","",IF(K14&lt;0,"초과입금",IF(K14=0,"입금완료",IF(L14&gt;0,"연체",IF(J14&gt;0,"일부입금","미입금")))))</x:f>
      </x:c>
      <x:c r="N14" s="93"/>
      <x:c r="O14" s="93"/>
      <x:c r="P14" s="77" t="str">
        <x:f>IF(A14="","",IF(COUNTIF($A$9:$A$58,A14)&gt;1,"청구번호 중복",IF(B14="","거래처 확인",IF(C14="","발행일 확인",IF(D14&lt;C14,"납기일 확인",IF(OR(E14&lt;0,F14&lt;0,F14&gt;E14),"금액 확인",IF(OR(G14&lt;0,G14&gt;1),"세율 확인",IF(N14="","담당자 확인","PASS"))))))))</x:f>
      </x:c>
    </x:row>
    <x:row r="15">
      <x:c r="A15" s="93"/>
      <x:c r="B15" s="93"/>
      <x:c r="C15" s="95"/>
      <x:c r="D15" s="95"/>
      <x:c r="E15" s="97"/>
      <x:c r="F15" s="97"/>
      <x:c r="G15" s="99"/>
      <x:c r="H15" s="79" t="str">
        <x:f>IF(A15="","",ROUND(MAX(0,E15-F15)*G15,0))</x:f>
      </x:c>
      <x:c r="I15" s="79" t="str">
        <x:f>IF(A15="","",MAX(0,E15-F15)+H15)</x:f>
      </x:c>
      <x:c r="J15" s="79" t="str">
        <x:f>IF(A15="","",SUMIF('입금내역'!$C$9:$C$108,A15,'입금내역'!$D$9:$D$108))</x:f>
      </x:c>
      <x:c r="K15" s="79" t="str">
        <x:f>IF(A15="","",I15-J15)</x:f>
      </x:c>
      <x:c r="L15" s="101" t="n">
        <x:f>IF(OR(A15="",K15&lt;=0),0,MAX(0,TODAY()-D15))</x:f>
        <x:v>0</x:v>
      </x:c>
      <x:c r="M15" s="77" t="str">
        <x:f>IF(A15="","",IF(K15&lt;0,"초과입금",IF(K15=0,"입금완료",IF(L15&gt;0,"연체",IF(J15&gt;0,"일부입금","미입금")))))</x:f>
      </x:c>
      <x:c r="N15" s="93"/>
      <x:c r="O15" s="93"/>
      <x:c r="P15" s="77" t="str">
        <x:f>IF(A15="","",IF(COUNTIF($A$9:$A$58,A15)&gt;1,"청구번호 중복",IF(B15="","거래처 확인",IF(C15="","발행일 확인",IF(D15&lt;C15,"납기일 확인",IF(OR(E15&lt;0,F15&lt;0,F15&gt;E15),"금액 확인",IF(OR(G15&lt;0,G15&gt;1),"세율 확인",IF(N15="","담당자 확인","PASS"))))))))</x:f>
      </x:c>
    </x:row>
    <x:row r="16">
      <x:c r="A16" s="93"/>
      <x:c r="B16" s="93"/>
      <x:c r="C16" s="95"/>
      <x:c r="D16" s="95"/>
      <x:c r="E16" s="97"/>
      <x:c r="F16" s="97"/>
      <x:c r="G16" s="99"/>
      <x:c r="H16" s="79" t="str">
        <x:f>IF(A16="","",ROUND(MAX(0,E16-F16)*G16,0))</x:f>
      </x:c>
      <x:c r="I16" s="79" t="str">
        <x:f>IF(A16="","",MAX(0,E16-F16)+H16)</x:f>
      </x:c>
      <x:c r="J16" s="79" t="str">
        <x:f>IF(A16="","",SUMIF('입금내역'!$C$9:$C$108,A16,'입금내역'!$D$9:$D$108))</x:f>
      </x:c>
      <x:c r="K16" s="79" t="str">
        <x:f>IF(A16="","",I16-J16)</x:f>
      </x:c>
      <x:c r="L16" s="101" t="n">
        <x:f>IF(OR(A16="",K16&lt;=0),0,MAX(0,TODAY()-D16))</x:f>
        <x:v>0</x:v>
      </x:c>
      <x:c r="M16" s="77" t="str">
        <x:f>IF(A16="","",IF(K16&lt;0,"초과입금",IF(K16=0,"입금완료",IF(L16&gt;0,"연체",IF(J16&gt;0,"일부입금","미입금")))))</x:f>
      </x:c>
      <x:c r="N16" s="93"/>
      <x:c r="O16" s="93"/>
      <x:c r="P16" s="77" t="str">
        <x:f>IF(A16="","",IF(COUNTIF($A$9:$A$58,A16)&gt;1,"청구번호 중복",IF(B16="","거래처 확인",IF(C16="","발행일 확인",IF(D16&lt;C16,"납기일 확인",IF(OR(E16&lt;0,F16&lt;0,F16&gt;E16),"금액 확인",IF(OR(G16&lt;0,G16&gt;1),"세율 확인",IF(N16="","담당자 확인","PASS"))))))))</x:f>
      </x:c>
    </x:row>
    <x:row r="17">
      <x:c r="A17" s="93"/>
      <x:c r="B17" s="93"/>
      <x:c r="C17" s="95"/>
      <x:c r="D17" s="95"/>
      <x:c r="E17" s="97"/>
      <x:c r="F17" s="97"/>
      <x:c r="G17" s="99"/>
      <x:c r="H17" s="79" t="str">
        <x:f>IF(A17="","",ROUND(MAX(0,E17-F17)*G17,0))</x:f>
      </x:c>
      <x:c r="I17" s="79" t="str">
        <x:f>IF(A17="","",MAX(0,E17-F17)+H17)</x:f>
      </x:c>
      <x:c r="J17" s="79" t="str">
        <x:f>IF(A17="","",SUMIF('입금내역'!$C$9:$C$108,A17,'입금내역'!$D$9:$D$108))</x:f>
      </x:c>
      <x:c r="K17" s="79" t="str">
        <x:f>IF(A17="","",I17-J17)</x:f>
      </x:c>
      <x:c r="L17" s="101" t="n">
        <x:f>IF(OR(A17="",K17&lt;=0),0,MAX(0,TODAY()-D17))</x:f>
        <x:v>0</x:v>
      </x:c>
      <x:c r="M17" s="77" t="str">
        <x:f>IF(A17="","",IF(K17&lt;0,"초과입금",IF(K17=0,"입금완료",IF(L17&gt;0,"연체",IF(J17&gt;0,"일부입금","미입금")))))</x:f>
      </x:c>
      <x:c r="N17" s="93"/>
      <x:c r="O17" s="93"/>
      <x:c r="P17" s="77" t="str">
        <x:f>IF(A17="","",IF(COUNTIF($A$9:$A$58,A17)&gt;1,"청구번호 중복",IF(B17="","거래처 확인",IF(C17="","발행일 확인",IF(D17&lt;C17,"납기일 확인",IF(OR(E17&lt;0,F17&lt;0,F17&gt;E17),"금액 확인",IF(OR(G17&lt;0,G17&gt;1),"세율 확인",IF(N17="","담당자 확인","PASS"))))))))</x:f>
      </x:c>
    </x:row>
    <x:row r="18">
      <x:c r="A18" s="93"/>
      <x:c r="B18" s="93"/>
      <x:c r="C18" s="95"/>
      <x:c r="D18" s="95"/>
      <x:c r="E18" s="97"/>
      <x:c r="F18" s="97"/>
      <x:c r="G18" s="99"/>
      <x:c r="H18" s="79" t="str">
        <x:f>IF(A18="","",ROUND(MAX(0,E18-F18)*G18,0))</x:f>
      </x:c>
      <x:c r="I18" s="79" t="str">
        <x:f>IF(A18="","",MAX(0,E18-F18)+H18)</x:f>
      </x:c>
      <x:c r="J18" s="79" t="str">
        <x:f>IF(A18="","",SUMIF('입금내역'!$C$9:$C$108,A18,'입금내역'!$D$9:$D$108))</x:f>
      </x:c>
      <x:c r="K18" s="79" t="str">
        <x:f>IF(A18="","",I18-J18)</x:f>
      </x:c>
      <x:c r="L18" s="101" t="n">
        <x:f>IF(OR(A18="",K18&lt;=0),0,MAX(0,TODAY()-D18))</x:f>
        <x:v>0</x:v>
      </x:c>
      <x:c r="M18" s="77" t="str">
        <x:f>IF(A18="","",IF(K18&lt;0,"초과입금",IF(K18=0,"입금완료",IF(L18&gt;0,"연체",IF(J18&gt;0,"일부입금","미입금")))))</x:f>
      </x:c>
      <x:c r="N18" s="93"/>
      <x:c r="O18" s="93"/>
      <x:c r="P18" s="77" t="str">
        <x:f>IF(A18="","",IF(COUNTIF($A$9:$A$58,A18)&gt;1,"청구번호 중복",IF(B18="","거래처 확인",IF(C18="","발행일 확인",IF(D18&lt;C18,"납기일 확인",IF(OR(E18&lt;0,F18&lt;0,F18&gt;E18),"금액 확인",IF(OR(G18&lt;0,G18&gt;1),"세율 확인",IF(N18="","담당자 확인","PASS"))))))))</x:f>
      </x:c>
    </x:row>
    <x:row r="19">
      <x:c r="A19" s="93"/>
      <x:c r="B19" s="93"/>
      <x:c r="C19" s="95"/>
      <x:c r="D19" s="95"/>
      <x:c r="E19" s="97"/>
      <x:c r="F19" s="97"/>
      <x:c r="G19" s="99"/>
      <x:c r="H19" s="79" t="str">
        <x:f>IF(A19="","",ROUND(MAX(0,E19-F19)*G19,0))</x:f>
      </x:c>
      <x:c r="I19" s="79" t="str">
        <x:f>IF(A19="","",MAX(0,E19-F19)+H19)</x:f>
      </x:c>
      <x:c r="J19" s="79" t="str">
        <x:f>IF(A19="","",SUMIF('입금내역'!$C$9:$C$108,A19,'입금내역'!$D$9:$D$108))</x:f>
      </x:c>
      <x:c r="K19" s="79" t="str">
        <x:f>IF(A19="","",I19-J19)</x:f>
      </x:c>
      <x:c r="L19" s="101" t="n">
        <x:f>IF(OR(A19="",K19&lt;=0),0,MAX(0,TODAY()-D19))</x:f>
        <x:v>0</x:v>
      </x:c>
      <x:c r="M19" s="77" t="str">
        <x:f>IF(A19="","",IF(K19&lt;0,"초과입금",IF(K19=0,"입금완료",IF(L19&gt;0,"연체",IF(J19&gt;0,"일부입금","미입금")))))</x:f>
      </x:c>
      <x:c r="N19" s="93"/>
      <x:c r="O19" s="93"/>
      <x:c r="P19" s="77" t="str">
        <x:f>IF(A19="","",IF(COUNTIF($A$9:$A$58,A19)&gt;1,"청구번호 중복",IF(B19="","거래처 확인",IF(C19="","발행일 확인",IF(D19&lt;C19,"납기일 확인",IF(OR(E19&lt;0,F19&lt;0,F19&gt;E19),"금액 확인",IF(OR(G19&lt;0,G19&gt;1),"세율 확인",IF(N19="","담당자 확인","PASS"))))))))</x:f>
      </x:c>
    </x:row>
    <x:row r="20">
      <x:c r="A20" s="93"/>
      <x:c r="B20" s="93"/>
      <x:c r="C20" s="95"/>
      <x:c r="D20" s="95"/>
      <x:c r="E20" s="97"/>
      <x:c r="F20" s="97"/>
      <x:c r="G20" s="99"/>
      <x:c r="H20" s="79" t="str">
        <x:f>IF(A20="","",ROUND(MAX(0,E20-F20)*G20,0))</x:f>
      </x:c>
      <x:c r="I20" s="79" t="str">
        <x:f>IF(A20="","",MAX(0,E20-F20)+H20)</x:f>
      </x:c>
      <x:c r="J20" s="79" t="str">
        <x:f>IF(A20="","",SUMIF('입금내역'!$C$9:$C$108,A20,'입금내역'!$D$9:$D$108))</x:f>
      </x:c>
      <x:c r="K20" s="79" t="str">
        <x:f>IF(A20="","",I20-J20)</x:f>
      </x:c>
      <x:c r="L20" s="101" t="n">
        <x:f>IF(OR(A20="",K20&lt;=0),0,MAX(0,TODAY()-D20))</x:f>
        <x:v>0</x:v>
      </x:c>
      <x:c r="M20" s="77" t="str">
        <x:f>IF(A20="","",IF(K20&lt;0,"초과입금",IF(K20=0,"입금완료",IF(L20&gt;0,"연체",IF(J20&gt;0,"일부입금","미입금")))))</x:f>
      </x:c>
      <x:c r="N20" s="93"/>
      <x:c r="O20" s="93"/>
      <x:c r="P20" s="77" t="str">
        <x:f>IF(A20="","",IF(COUNTIF($A$9:$A$58,A20)&gt;1,"청구번호 중복",IF(B20="","거래처 확인",IF(C20="","발행일 확인",IF(D20&lt;C20,"납기일 확인",IF(OR(E20&lt;0,F20&lt;0,F20&gt;E20),"금액 확인",IF(OR(G20&lt;0,G20&gt;1),"세율 확인",IF(N20="","담당자 확인","PASS"))))))))</x:f>
      </x:c>
    </x:row>
    <x:row r="21">
      <x:c r="A21" s="93"/>
      <x:c r="B21" s="93"/>
      <x:c r="C21" s="95"/>
      <x:c r="D21" s="95"/>
      <x:c r="E21" s="97"/>
      <x:c r="F21" s="97"/>
      <x:c r="G21" s="99"/>
      <x:c r="H21" s="79" t="str">
        <x:f>IF(A21="","",ROUND(MAX(0,E21-F21)*G21,0))</x:f>
      </x:c>
      <x:c r="I21" s="79" t="str">
        <x:f>IF(A21="","",MAX(0,E21-F21)+H21)</x:f>
      </x:c>
      <x:c r="J21" s="79" t="str">
        <x:f>IF(A21="","",SUMIF('입금내역'!$C$9:$C$108,A21,'입금내역'!$D$9:$D$108))</x:f>
      </x:c>
      <x:c r="K21" s="79" t="str">
        <x:f>IF(A21="","",I21-J21)</x:f>
      </x:c>
      <x:c r="L21" s="101" t="n">
        <x:f>IF(OR(A21="",K21&lt;=0),0,MAX(0,TODAY()-D21))</x:f>
        <x:v>0</x:v>
      </x:c>
      <x:c r="M21" s="77" t="str">
        <x:f>IF(A21="","",IF(K21&lt;0,"초과입금",IF(K21=0,"입금완료",IF(L21&gt;0,"연체",IF(J21&gt;0,"일부입금","미입금")))))</x:f>
      </x:c>
      <x:c r="N21" s="93"/>
      <x:c r="O21" s="93"/>
      <x:c r="P21" s="77" t="str">
        <x:f>IF(A21="","",IF(COUNTIF($A$9:$A$58,A21)&gt;1,"청구번호 중복",IF(B21="","거래처 확인",IF(C21="","발행일 확인",IF(D21&lt;C21,"납기일 확인",IF(OR(E21&lt;0,F21&lt;0,F21&gt;E21),"금액 확인",IF(OR(G21&lt;0,G21&gt;1),"세율 확인",IF(N21="","담당자 확인","PASS"))))))))</x:f>
      </x:c>
    </x:row>
    <x:row r="22">
      <x:c r="A22" s="93"/>
      <x:c r="B22" s="93"/>
      <x:c r="C22" s="95"/>
      <x:c r="D22" s="95"/>
      <x:c r="E22" s="97"/>
      <x:c r="F22" s="97"/>
      <x:c r="G22" s="99"/>
      <x:c r="H22" s="79" t="str">
        <x:f>IF(A22="","",ROUND(MAX(0,E22-F22)*G22,0))</x:f>
      </x:c>
      <x:c r="I22" s="79" t="str">
        <x:f>IF(A22="","",MAX(0,E22-F22)+H22)</x:f>
      </x:c>
      <x:c r="J22" s="79" t="str">
        <x:f>IF(A22="","",SUMIF('입금내역'!$C$9:$C$108,A22,'입금내역'!$D$9:$D$108))</x:f>
      </x:c>
      <x:c r="K22" s="79" t="str">
        <x:f>IF(A22="","",I22-J22)</x:f>
      </x:c>
      <x:c r="L22" s="101" t="n">
        <x:f>IF(OR(A22="",K22&lt;=0),0,MAX(0,TODAY()-D22))</x:f>
        <x:v>0</x:v>
      </x:c>
      <x:c r="M22" s="77" t="str">
        <x:f>IF(A22="","",IF(K22&lt;0,"초과입금",IF(K22=0,"입금완료",IF(L22&gt;0,"연체",IF(J22&gt;0,"일부입금","미입금")))))</x:f>
      </x:c>
      <x:c r="N22" s="93"/>
      <x:c r="O22" s="93"/>
      <x:c r="P22" s="77" t="str">
        <x:f>IF(A22="","",IF(COUNTIF($A$9:$A$58,A22)&gt;1,"청구번호 중복",IF(B22="","거래처 확인",IF(C22="","발행일 확인",IF(D22&lt;C22,"납기일 확인",IF(OR(E22&lt;0,F22&lt;0,F22&gt;E22),"금액 확인",IF(OR(G22&lt;0,G22&gt;1),"세율 확인",IF(N22="","담당자 확인","PASS"))))))))</x:f>
      </x:c>
    </x:row>
    <x:row r="23">
      <x:c r="A23" s="93"/>
      <x:c r="B23" s="93"/>
      <x:c r="C23" s="95"/>
      <x:c r="D23" s="95"/>
      <x:c r="E23" s="97"/>
      <x:c r="F23" s="97"/>
      <x:c r="G23" s="99"/>
      <x:c r="H23" s="79" t="str">
        <x:f>IF(A23="","",ROUND(MAX(0,E23-F23)*G23,0))</x:f>
      </x:c>
      <x:c r="I23" s="79" t="str">
        <x:f>IF(A23="","",MAX(0,E23-F23)+H23)</x:f>
      </x:c>
      <x:c r="J23" s="79" t="str">
        <x:f>IF(A23="","",SUMIF('입금내역'!$C$9:$C$108,A23,'입금내역'!$D$9:$D$108))</x:f>
      </x:c>
      <x:c r="K23" s="79" t="str">
        <x:f>IF(A23="","",I23-J23)</x:f>
      </x:c>
      <x:c r="L23" s="101" t="n">
        <x:f>IF(OR(A23="",K23&lt;=0),0,MAX(0,TODAY()-D23))</x:f>
        <x:v>0</x:v>
      </x:c>
      <x:c r="M23" s="77" t="str">
        <x:f>IF(A23="","",IF(K23&lt;0,"초과입금",IF(K23=0,"입금완료",IF(L23&gt;0,"연체",IF(J23&gt;0,"일부입금","미입금")))))</x:f>
      </x:c>
      <x:c r="N23" s="93"/>
      <x:c r="O23" s="93"/>
      <x:c r="P23" s="77" t="str">
        <x:f>IF(A23="","",IF(COUNTIF($A$9:$A$58,A23)&gt;1,"청구번호 중복",IF(B23="","거래처 확인",IF(C23="","발행일 확인",IF(D23&lt;C23,"납기일 확인",IF(OR(E23&lt;0,F23&lt;0,F23&gt;E23),"금액 확인",IF(OR(G23&lt;0,G23&gt;1),"세율 확인",IF(N23="","담당자 확인","PASS"))))))))</x:f>
      </x:c>
    </x:row>
    <x:row r="24">
      <x:c r="A24" s="93"/>
      <x:c r="B24" s="93"/>
      <x:c r="C24" s="95"/>
      <x:c r="D24" s="95"/>
      <x:c r="E24" s="97"/>
      <x:c r="F24" s="97"/>
      <x:c r="G24" s="99"/>
      <x:c r="H24" s="79" t="str">
        <x:f>IF(A24="","",ROUND(MAX(0,E24-F24)*G24,0))</x:f>
      </x:c>
      <x:c r="I24" s="79" t="str">
        <x:f>IF(A24="","",MAX(0,E24-F24)+H24)</x:f>
      </x:c>
      <x:c r="J24" s="79" t="str">
        <x:f>IF(A24="","",SUMIF('입금내역'!$C$9:$C$108,A24,'입금내역'!$D$9:$D$108))</x:f>
      </x:c>
      <x:c r="K24" s="79" t="str">
        <x:f>IF(A24="","",I24-J24)</x:f>
      </x:c>
      <x:c r="L24" s="101" t="n">
        <x:f>IF(OR(A24="",K24&lt;=0),0,MAX(0,TODAY()-D24))</x:f>
        <x:v>0</x:v>
      </x:c>
      <x:c r="M24" s="77" t="str">
        <x:f>IF(A24="","",IF(K24&lt;0,"초과입금",IF(K24=0,"입금완료",IF(L24&gt;0,"연체",IF(J24&gt;0,"일부입금","미입금")))))</x:f>
      </x:c>
      <x:c r="N24" s="93"/>
      <x:c r="O24" s="93"/>
      <x:c r="P24" s="77" t="str">
        <x:f>IF(A24="","",IF(COUNTIF($A$9:$A$58,A24)&gt;1,"청구번호 중복",IF(B24="","거래처 확인",IF(C24="","발행일 확인",IF(D24&lt;C24,"납기일 확인",IF(OR(E24&lt;0,F24&lt;0,F24&gt;E24),"금액 확인",IF(OR(G24&lt;0,G24&gt;1),"세율 확인",IF(N24="","담당자 확인","PASS"))))))))</x:f>
      </x:c>
    </x:row>
    <x:row r="25">
      <x:c r="A25" s="93"/>
      <x:c r="B25" s="93"/>
      <x:c r="C25" s="95"/>
      <x:c r="D25" s="95"/>
      <x:c r="E25" s="97"/>
      <x:c r="F25" s="97"/>
      <x:c r="G25" s="99"/>
      <x:c r="H25" s="79" t="str">
        <x:f>IF(A25="","",ROUND(MAX(0,E25-F25)*G25,0))</x:f>
      </x:c>
      <x:c r="I25" s="79" t="str">
        <x:f>IF(A25="","",MAX(0,E25-F25)+H25)</x:f>
      </x:c>
      <x:c r="J25" s="79" t="str">
        <x:f>IF(A25="","",SUMIF('입금내역'!$C$9:$C$108,A25,'입금내역'!$D$9:$D$108))</x:f>
      </x:c>
      <x:c r="K25" s="79" t="str">
        <x:f>IF(A25="","",I25-J25)</x:f>
      </x:c>
      <x:c r="L25" s="101" t="n">
        <x:f>IF(OR(A25="",K25&lt;=0),0,MAX(0,TODAY()-D25))</x:f>
        <x:v>0</x:v>
      </x:c>
      <x:c r="M25" s="77" t="str">
        <x:f>IF(A25="","",IF(K25&lt;0,"초과입금",IF(K25=0,"입금완료",IF(L25&gt;0,"연체",IF(J25&gt;0,"일부입금","미입금")))))</x:f>
      </x:c>
      <x:c r="N25" s="93"/>
      <x:c r="O25" s="93"/>
      <x:c r="P25" s="77" t="str">
        <x:f>IF(A25="","",IF(COUNTIF($A$9:$A$58,A25)&gt;1,"청구번호 중복",IF(B25="","거래처 확인",IF(C25="","발행일 확인",IF(D25&lt;C25,"납기일 확인",IF(OR(E25&lt;0,F25&lt;0,F25&gt;E25),"금액 확인",IF(OR(G25&lt;0,G25&gt;1),"세율 확인",IF(N25="","담당자 확인","PASS"))))))))</x:f>
      </x:c>
    </x:row>
    <x:row r="26">
      <x:c r="A26" s="93"/>
      <x:c r="B26" s="93"/>
      <x:c r="C26" s="95"/>
      <x:c r="D26" s="95"/>
      <x:c r="E26" s="97"/>
      <x:c r="F26" s="97"/>
      <x:c r="G26" s="99"/>
      <x:c r="H26" s="79" t="str">
        <x:f>IF(A26="","",ROUND(MAX(0,E26-F26)*G26,0))</x:f>
      </x:c>
      <x:c r="I26" s="79" t="str">
        <x:f>IF(A26="","",MAX(0,E26-F26)+H26)</x:f>
      </x:c>
      <x:c r="J26" s="79" t="str">
        <x:f>IF(A26="","",SUMIF('입금내역'!$C$9:$C$108,A26,'입금내역'!$D$9:$D$108))</x:f>
      </x:c>
      <x:c r="K26" s="79" t="str">
        <x:f>IF(A26="","",I26-J26)</x:f>
      </x:c>
      <x:c r="L26" s="101" t="n">
        <x:f>IF(OR(A26="",K26&lt;=0),0,MAX(0,TODAY()-D26))</x:f>
        <x:v>0</x:v>
      </x:c>
      <x:c r="M26" s="77" t="str">
        <x:f>IF(A26="","",IF(K26&lt;0,"초과입금",IF(K26=0,"입금완료",IF(L26&gt;0,"연체",IF(J26&gt;0,"일부입금","미입금")))))</x:f>
      </x:c>
      <x:c r="N26" s="93"/>
      <x:c r="O26" s="93"/>
      <x:c r="P26" s="77" t="str">
        <x:f>IF(A26="","",IF(COUNTIF($A$9:$A$58,A26)&gt;1,"청구번호 중복",IF(B26="","거래처 확인",IF(C26="","발행일 확인",IF(D26&lt;C26,"납기일 확인",IF(OR(E26&lt;0,F26&lt;0,F26&gt;E26),"금액 확인",IF(OR(G26&lt;0,G26&gt;1),"세율 확인",IF(N26="","담당자 확인","PASS"))))))))</x:f>
      </x:c>
    </x:row>
    <x:row r="27">
      <x:c r="A27" s="93"/>
      <x:c r="B27" s="93"/>
      <x:c r="C27" s="95"/>
      <x:c r="D27" s="95"/>
      <x:c r="E27" s="97"/>
      <x:c r="F27" s="97"/>
      <x:c r="G27" s="99"/>
      <x:c r="H27" s="79" t="str">
        <x:f>IF(A27="","",ROUND(MAX(0,E27-F27)*G27,0))</x:f>
      </x:c>
      <x:c r="I27" s="79" t="str">
        <x:f>IF(A27="","",MAX(0,E27-F27)+H27)</x:f>
      </x:c>
      <x:c r="J27" s="79" t="str">
        <x:f>IF(A27="","",SUMIF('입금내역'!$C$9:$C$108,A27,'입금내역'!$D$9:$D$108))</x:f>
      </x:c>
      <x:c r="K27" s="79" t="str">
        <x:f>IF(A27="","",I27-J27)</x:f>
      </x:c>
      <x:c r="L27" s="101" t="n">
        <x:f>IF(OR(A27="",K27&lt;=0),0,MAX(0,TODAY()-D27))</x:f>
        <x:v>0</x:v>
      </x:c>
      <x:c r="M27" s="77" t="str">
        <x:f>IF(A27="","",IF(K27&lt;0,"초과입금",IF(K27=0,"입금완료",IF(L27&gt;0,"연체",IF(J27&gt;0,"일부입금","미입금")))))</x:f>
      </x:c>
      <x:c r="N27" s="93"/>
      <x:c r="O27" s="93"/>
      <x:c r="P27" s="77" t="str">
        <x:f>IF(A27="","",IF(COUNTIF($A$9:$A$58,A27)&gt;1,"청구번호 중복",IF(B27="","거래처 확인",IF(C27="","발행일 확인",IF(D27&lt;C27,"납기일 확인",IF(OR(E27&lt;0,F27&lt;0,F27&gt;E27),"금액 확인",IF(OR(G27&lt;0,G27&gt;1),"세율 확인",IF(N27="","담당자 확인","PASS"))))))))</x:f>
      </x:c>
    </x:row>
    <x:row r="28">
      <x:c r="A28" s="93"/>
      <x:c r="B28" s="93"/>
      <x:c r="C28" s="95"/>
      <x:c r="D28" s="95"/>
      <x:c r="E28" s="97"/>
      <x:c r="F28" s="97"/>
      <x:c r="G28" s="99"/>
      <x:c r="H28" s="79" t="str">
        <x:f>IF(A28="","",ROUND(MAX(0,E28-F28)*G28,0))</x:f>
      </x:c>
      <x:c r="I28" s="79" t="str">
        <x:f>IF(A28="","",MAX(0,E28-F28)+H28)</x:f>
      </x:c>
      <x:c r="J28" s="79" t="str">
        <x:f>IF(A28="","",SUMIF('입금내역'!$C$9:$C$108,A28,'입금내역'!$D$9:$D$108))</x:f>
      </x:c>
      <x:c r="K28" s="79" t="str">
        <x:f>IF(A28="","",I28-J28)</x:f>
      </x:c>
      <x:c r="L28" s="101" t="n">
        <x:f>IF(OR(A28="",K28&lt;=0),0,MAX(0,TODAY()-D28))</x:f>
        <x:v>0</x:v>
      </x:c>
      <x:c r="M28" s="77" t="str">
        <x:f>IF(A28="","",IF(K28&lt;0,"초과입금",IF(K28=0,"입금완료",IF(L28&gt;0,"연체",IF(J28&gt;0,"일부입금","미입금")))))</x:f>
      </x:c>
      <x:c r="N28" s="93"/>
      <x:c r="O28" s="93"/>
      <x:c r="P28" s="77" t="str">
        <x:f>IF(A28="","",IF(COUNTIF($A$9:$A$58,A28)&gt;1,"청구번호 중복",IF(B28="","거래처 확인",IF(C28="","발행일 확인",IF(D28&lt;C28,"납기일 확인",IF(OR(E28&lt;0,F28&lt;0,F28&gt;E28),"금액 확인",IF(OR(G28&lt;0,G28&gt;1),"세율 확인",IF(N28="","담당자 확인","PASS"))))))))</x:f>
      </x:c>
    </x:row>
    <x:row r="29">
      <x:c r="A29" s="93"/>
      <x:c r="B29" s="93"/>
      <x:c r="C29" s="95"/>
      <x:c r="D29" s="95"/>
      <x:c r="E29" s="97"/>
      <x:c r="F29" s="97"/>
      <x:c r="G29" s="99"/>
      <x:c r="H29" s="79" t="str">
        <x:f>IF(A29="","",ROUND(MAX(0,E29-F29)*G29,0))</x:f>
      </x:c>
      <x:c r="I29" s="79" t="str">
        <x:f>IF(A29="","",MAX(0,E29-F29)+H29)</x:f>
      </x:c>
      <x:c r="J29" s="79" t="str">
        <x:f>IF(A29="","",SUMIF('입금내역'!$C$9:$C$108,A29,'입금내역'!$D$9:$D$108))</x:f>
      </x:c>
      <x:c r="K29" s="79" t="str">
        <x:f>IF(A29="","",I29-J29)</x:f>
      </x:c>
      <x:c r="L29" s="101" t="n">
        <x:f>IF(OR(A29="",K29&lt;=0),0,MAX(0,TODAY()-D29))</x:f>
        <x:v>0</x:v>
      </x:c>
      <x:c r="M29" s="77" t="str">
        <x:f>IF(A29="","",IF(K29&lt;0,"초과입금",IF(K29=0,"입금완료",IF(L29&gt;0,"연체",IF(J29&gt;0,"일부입금","미입금")))))</x:f>
      </x:c>
      <x:c r="N29" s="93"/>
      <x:c r="O29" s="93"/>
      <x:c r="P29" s="77" t="str">
        <x:f>IF(A29="","",IF(COUNTIF($A$9:$A$58,A29)&gt;1,"청구번호 중복",IF(B29="","거래처 확인",IF(C29="","발행일 확인",IF(D29&lt;C29,"납기일 확인",IF(OR(E29&lt;0,F29&lt;0,F29&gt;E29),"금액 확인",IF(OR(G29&lt;0,G29&gt;1),"세율 확인",IF(N29="","담당자 확인","PASS"))))))))</x:f>
      </x:c>
    </x:row>
    <x:row r="30">
      <x:c r="A30" s="93"/>
      <x:c r="B30" s="93"/>
      <x:c r="C30" s="95"/>
      <x:c r="D30" s="95"/>
      <x:c r="E30" s="97"/>
      <x:c r="F30" s="97"/>
      <x:c r="G30" s="99"/>
      <x:c r="H30" s="79" t="str">
        <x:f>IF(A30="","",ROUND(MAX(0,E30-F30)*G30,0))</x:f>
      </x:c>
      <x:c r="I30" s="79" t="str">
        <x:f>IF(A30="","",MAX(0,E30-F30)+H30)</x:f>
      </x:c>
      <x:c r="J30" s="79" t="str">
        <x:f>IF(A30="","",SUMIF('입금내역'!$C$9:$C$108,A30,'입금내역'!$D$9:$D$108))</x:f>
      </x:c>
      <x:c r="K30" s="79" t="str">
        <x:f>IF(A30="","",I30-J30)</x:f>
      </x:c>
      <x:c r="L30" s="101" t="n">
        <x:f>IF(OR(A30="",K30&lt;=0),0,MAX(0,TODAY()-D30))</x:f>
        <x:v>0</x:v>
      </x:c>
      <x:c r="M30" s="77" t="str">
        <x:f>IF(A30="","",IF(K30&lt;0,"초과입금",IF(K30=0,"입금완료",IF(L30&gt;0,"연체",IF(J30&gt;0,"일부입금","미입금")))))</x:f>
      </x:c>
      <x:c r="N30" s="93"/>
      <x:c r="O30" s="93"/>
      <x:c r="P30" s="77" t="str">
        <x:f>IF(A30="","",IF(COUNTIF($A$9:$A$58,A30)&gt;1,"청구번호 중복",IF(B30="","거래처 확인",IF(C30="","발행일 확인",IF(D30&lt;C30,"납기일 확인",IF(OR(E30&lt;0,F30&lt;0,F30&gt;E30),"금액 확인",IF(OR(G30&lt;0,G30&gt;1),"세율 확인",IF(N30="","담당자 확인","PASS"))))))))</x:f>
      </x:c>
    </x:row>
    <x:row r="31">
      <x:c r="A31" s="93"/>
      <x:c r="B31" s="93"/>
      <x:c r="C31" s="95"/>
      <x:c r="D31" s="95"/>
      <x:c r="E31" s="97"/>
      <x:c r="F31" s="97"/>
      <x:c r="G31" s="99"/>
      <x:c r="H31" s="79" t="str">
        <x:f>IF(A31="","",ROUND(MAX(0,E31-F31)*G31,0))</x:f>
      </x:c>
      <x:c r="I31" s="79" t="str">
        <x:f>IF(A31="","",MAX(0,E31-F31)+H31)</x:f>
      </x:c>
      <x:c r="J31" s="79" t="str">
        <x:f>IF(A31="","",SUMIF('입금내역'!$C$9:$C$108,A31,'입금내역'!$D$9:$D$108))</x:f>
      </x:c>
      <x:c r="K31" s="79" t="str">
        <x:f>IF(A31="","",I31-J31)</x:f>
      </x:c>
      <x:c r="L31" s="101" t="n">
        <x:f>IF(OR(A31="",K31&lt;=0),0,MAX(0,TODAY()-D31))</x:f>
        <x:v>0</x:v>
      </x:c>
      <x:c r="M31" s="77" t="str">
        <x:f>IF(A31="","",IF(K31&lt;0,"초과입금",IF(K31=0,"입금완료",IF(L31&gt;0,"연체",IF(J31&gt;0,"일부입금","미입금")))))</x:f>
      </x:c>
      <x:c r="N31" s="93"/>
      <x:c r="O31" s="93"/>
      <x:c r="P31" s="77" t="str">
        <x:f>IF(A31="","",IF(COUNTIF($A$9:$A$58,A31)&gt;1,"청구번호 중복",IF(B31="","거래처 확인",IF(C31="","발행일 확인",IF(D31&lt;C31,"납기일 확인",IF(OR(E31&lt;0,F31&lt;0,F31&gt;E31),"금액 확인",IF(OR(G31&lt;0,G31&gt;1),"세율 확인",IF(N31="","담당자 확인","PASS"))))))))</x:f>
      </x:c>
    </x:row>
    <x:row r="32">
      <x:c r="A32" s="93"/>
      <x:c r="B32" s="93"/>
      <x:c r="C32" s="95"/>
      <x:c r="D32" s="95"/>
      <x:c r="E32" s="97"/>
      <x:c r="F32" s="97"/>
      <x:c r="G32" s="99"/>
      <x:c r="H32" s="79" t="str">
        <x:f>IF(A32="","",ROUND(MAX(0,E32-F32)*G32,0))</x:f>
      </x:c>
      <x:c r="I32" s="79" t="str">
        <x:f>IF(A32="","",MAX(0,E32-F32)+H32)</x:f>
      </x:c>
      <x:c r="J32" s="79" t="str">
        <x:f>IF(A32="","",SUMIF('입금내역'!$C$9:$C$108,A32,'입금내역'!$D$9:$D$108))</x:f>
      </x:c>
      <x:c r="K32" s="79" t="str">
        <x:f>IF(A32="","",I32-J32)</x:f>
      </x:c>
      <x:c r="L32" s="101" t="n">
        <x:f>IF(OR(A32="",K32&lt;=0),0,MAX(0,TODAY()-D32))</x:f>
        <x:v>0</x:v>
      </x:c>
      <x:c r="M32" s="77" t="str">
        <x:f>IF(A32="","",IF(K32&lt;0,"초과입금",IF(K32=0,"입금완료",IF(L32&gt;0,"연체",IF(J32&gt;0,"일부입금","미입금")))))</x:f>
      </x:c>
      <x:c r="N32" s="93"/>
      <x:c r="O32" s="93"/>
      <x:c r="P32" s="77" t="str">
        <x:f>IF(A32="","",IF(COUNTIF($A$9:$A$58,A32)&gt;1,"청구번호 중복",IF(B32="","거래처 확인",IF(C32="","발행일 확인",IF(D32&lt;C32,"납기일 확인",IF(OR(E32&lt;0,F32&lt;0,F32&gt;E32),"금액 확인",IF(OR(G32&lt;0,G32&gt;1),"세율 확인",IF(N32="","담당자 확인","PASS"))))))))</x:f>
      </x:c>
    </x:row>
    <x:row r="33">
      <x:c r="A33" s="93"/>
      <x:c r="B33" s="93"/>
      <x:c r="C33" s="95"/>
      <x:c r="D33" s="95"/>
      <x:c r="E33" s="97"/>
      <x:c r="F33" s="97"/>
      <x:c r="G33" s="99"/>
      <x:c r="H33" s="79" t="str">
        <x:f>IF(A33="","",ROUND(MAX(0,E33-F33)*G33,0))</x:f>
      </x:c>
      <x:c r="I33" s="79" t="str">
        <x:f>IF(A33="","",MAX(0,E33-F33)+H33)</x:f>
      </x:c>
      <x:c r="J33" s="79" t="str">
        <x:f>IF(A33="","",SUMIF('입금내역'!$C$9:$C$108,A33,'입금내역'!$D$9:$D$108))</x:f>
      </x:c>
      <x:c r="K33" s="79" t="str">
        <x:f>IF(A33="","",I33-J33)</x:f>
      </x:c>
      <x:c r="L33" s="101" t="n">
        <x:f>IF(OR(A33="",K33&lt;=0),0,MAX(0,TODAY()-D33))</x:f>
        <x:v>0</x:v>
      </x:c>
      <x:c r="M33" s="77" t="str">
        <x:f>IF(A33="","",IF(K33&lt;0,"초과입금",IF(K33=0,"입금완료",IF(L33&gt;0,"연체",IF(J33&gt;0,"일부입금","미입금")))))</x:f>
      </x:c>
      <x:c r="N33" s="93"/>
      <x:c r="O33" s="93"/>
      <x:c r="P33" s="77" t="str">
        <x:f>IF(A33="","",IF(COUNTIF($A$9:$A$58,A33)&gt;1,"청구번호 중복",IF(B33="","거래처 확인",IF(C33="","발행일 확인",IF(D33&lt;C33,"납기일 확인",IF(OR(E33&lt;0,F33&lt;0,F33&gt;E33),"금액 확인",IF(OR(G33&lt;0,G33&gt;1),"세율 확인",IF(N33="","담당자 확인","PASS"))))))))</x:f>
      </x:c>
    </x:row>
    <x:row r="34">
      <x:c r="A34" s="93"/>
      <x:c r="B34" s="93"/>
      <x:c r="C34" s="95"/>
      <x:c r="D34" s="95"/>
      <x:c r="E34" s="97"/>
      <x:c r="F34" s="97"/>
      <x:c r="G34" s="99"/>
      <x:c r="H34" s="79" t="str">
        <x:f>IF(A34="","",ROUND(MAX(0,E34-F34)*G34,0))</x:f>
      </x:c>
      <x:c r="I34" s="79" t="str">
        <x:f>IF(A34="","",MAX(0,E34-F34)+H34)</x:f>
      </x:c>
      <x:c r="J34" s="79" t="str">
        <x:f>IF(A34="","",SUMIF('입금내역'!$C$9:$C$108,A34,'입금내역'!$D$9:$D$108))</x:f>
      </x:c>
      <x:c r="K34" s="79" t="str">
        <x:f>IF(A34="","",I34-J34)</x:f>
      </x:c>
      <x:c r="L34" s="101" t="n">
        <x:f>IF(OR(A34="",K34&lt;=0),0,MAX(0,TODAY()-D34))</x:f>
        <x:v>0</x:v>
      </x:c>
      <x:c r="M34" s="77" t="str">
        <x:f>IF(A34="","",IF(K34&lt;0,"초과입금",IF(K34=0,"입금완료",IF(L34&gt;0,"연체",IF(J34&gt;0,"일부입금","미입금")))))</x:f>
      </x:c>
      <x:c r="N34" s="93"/>
      <x:c r="O34" s="93"/>
      <x:c r="P34" s="77" t="str">
        <x:f>IF(A34="","",IF(COUNTIF($A$9:$A$58,A34)&gt;1,"청구번호 중복",IF(B34="","거래처 확인",IF(C34="","발행일 확인",IF(D34&lt;C34,"납기일 확인",IF(OR(E34&lt;0,F34&lt;0,F34&gt;E34),"금액 확인",IF(OR(G34&lt;0,G34&gt;1),"세율 확인",IF(N34="","담당자 확인","PASS"))))))))</x:f>
      </x:c>
    </x:row>
    <x:row r="35">
      <x:c r="A35" s="93"/>
      <x:c r="B35" s="93"/>
      <x:c r="C35" s="95"/>
      <x:c r="D35" s="95"/>
      <x:c r="E35" s="97"/>
      <x:c r="F35" s="97"/>
      <x:c r="G35" s="99"/>
      <x:c r="H35" s="79" t="str">
        <x:f>IF(A35="","",ROUND(MAX(0,E35-F35)*G35,0))</x:f>
      </x:c>
      <x:c r="I35" s="79" t="str">
        <x:f>IF(A35="","",MAX(0,E35-F35)+H35)</x:f>
      </x:c>
      <x:c r="J35" s="79" t="str">
        <x:f>IF(A35="","",SUMIF('입금내역'!$C$9:$C$108,A35,'입금내역'!$D$9:$D$108))</x:f>
      </x:c>
      <x:c r="K35" s="79" t="str">
        <x:f>IF(A35="","",I35-J35)</x:f>
      </x:c>
      <x:c r="L35" s="101" t="n">
        <x:f>IF(OR(A35="",K35&lt;=0),0,MAX(0,TODAY()-D35))</x:f>
        <x:v>0</x:v>
      </x:c>
      <x:c r="M35" s="77" t="str">
        <x:f>IF(A35="","",IF(K35&lt;0,"초과입금",IF(K35=0,"입금완료",IF(L35&gt;0,"연체",IF(J35&gt;0,"일부입금","미입금")))))</x:f>
      </x:c>
      <x:c r="N35" s="93"/>
      <x:c r="O35" s="93"/>
      <x:c r="P35" s="77" t="str">
        <x:f>IF(A35="","",IF(COUNTIF($A$9:$A$58,A35)&gt;1,"청구번호 중복",IF(B35="","거래처 확인",IF(C35="","발행일 확인",IF(D35&lt;C35,"납기일 확인",IF(OR(E35&lt;0,F35&lt;0,F35&gt;E35),"금액 확인",IF(OR(G35&lt;0,G35&gt;1),"세율 확인",IF(N35="","담당자 확인","PASS"))))))))</x:f>
      </x:c>
    </x:row>
    <x:row r="36">
      <x:c r="A36" s="93"/>
      <x:c r="B36" s="93"/>
      <x:c r="C36" s="95"/>
      <x:c r="D36" s="95"/>
      <x:c r="E36" s="97"/>
      <x:c r="F36" s="97"/>
      <x:c r="G36" s="99"/>
      <x:c r="H36" s="79" t="str">
        <x:f>IF(A36="","",ROUND(MAX(0,E36-F36)*G36,0))</x:f>
      </x:c>
      <x:c r="I36" s="79" t="str">
        <x:f>IF(A36="","",MAX(0,E36-F36)+H36)</x:f>
      </x:c>
      <x:c r="J36" s="79" t="str">
        <x:f>IF(A36="","",SUMIF('입금내역'!$C$9:$C$108,A36,'입금내역'!$D$9:$D$108))</x:f>
      </x:c>
      <x:c r="K36" s="79" t="str">
        <x:f>IF(A36="","",I36-J36)</x:f>
      </x:c>
      <x:c r="L36" s="101" t="n">
        <x:f>IF(OR(A36="",K36&lt;=0),0,MAX(0,TODAY()-D36))</x:f>
        <x:v>0</x:v>
      </x:c>
      <x:c r="M36" s="77" t="str">
        <x:f>IF(A36="","",IF(K36&lt;0,"초과입금",IF(K36=0,"입금완료",IF(L36&gt;0,"연체",IF(J36&gt;0,"일부입금","미입금")))))</x:f>
      </x:c>
      <x:c r="N36" s="93"/>
      <x:c r="O36" s="93"/>
      <x:c r="P36" s="77" t="str">
        <x:f>IF(A36="","",IF(COUNTIF($A$9:$A$58,A36)&gt;1,"청구번호 중복",IF(B36="","거래처 확인",IF(C36="","발행일 확인",IF(D36&lt;C36,"납기일 확인",IF(OR(E36&lt;0,F36&lt;0,F36&gt;E36),"금액 확인",IF(OR(G36&lt;0,G36&gt;1),"세율 확인",IF(N36="","담당자 확인","PASS"))))))))</x:f>
      </x:c>
    </x:row>
    <x:row r="37">
      <x:c r="A37" s="93"/>
      <x:c r="B37" s="93"/>
      <x:c r="C37" s="95"/>
      <x:c r="D37" s="95"/>
      <x:c r="E37" s="97"/>
      <x:c r="F37" s="97"/>
      <x:c r="G37" s="99"/>
      <x:c r="H37" s="79" t="str">
        <x:f>IF(A37="","",ROUND(MAX(0,E37-F37)*G37,0))</x:f>
      </x:c>
      <x:c r="I37" s="79" t="str">
        <x:f>IF(A37="","",MAX(0,E37-F37)+H37)</x:f>
      </x:c>
      <x:c r="J37" s="79" t="str">
        <x:f>IF(A37="","",SUMIF('입금내역'!$C$9:$C$108,A37,'입금내역'!$D$9:$D$108))</x:f>
      </x:c>
      <x:c r="K37" s="79" t="str">
        <x:f>IF(A37="","",I37-J37)</x:f>
      </x:c>
      <x:c r="L37" s="101" t="n">
        <x:f>IF(OR(A37="",K37&lt;=0),0,MAX(0,TODAY()-D37))</x:f>
        <x:v>0</x:v>
      </x:c>
      <x:c r="M37" s="77" t="str">
        <x:f>IF(A37="","",IF(K37&lt;0,"초과입금",IF(K37=0,"입금완료",IF(L37&gt;0,"연체",IF(J37&gt;0,"일부입금","미입금")))))</x:f>
      </x:c>
      <x:c r="N37" s="93"/>
      <x:c r="O37" s="93"/>
      <x:c r="P37" s="77" t="str">
        <x:f>IF(A37="","",IF(COUNTIF($A$9:$A$58,A37)&gt;1,"청구번호 중복",IF(B37="","거래처 확인",IF(C37="","발행일 확인",IF(D37&lt;C37,"납기일 확인",IF(OR(E37&lt;0,F37&lt;0,F37&gt;E37),"금액 확인",IF(OR(G37&lt;0,G37&gt;1),"세율 확인",IF(N37="","담당자 확인","PASS"))))))))</x:f>
      </x:c>
    </x:row>
    <x:row r="38">
      <x:c r="A38" s="93"/>
      <x:c r="B38" s="93"/>
      <x:c r="C38" s="95"/>
      <x:c r="D38" s="95"/>
      <x:c r="E38" s="97"/>
      <x:c r="F38" s="97"/>
      <x:c r="G38" s="99"/>
      <x:c r="H38" s="79" t="str">
        <x:f>IF(A38="","",ROUND(MAX(0,E38-F38)*G38,0))</x:f>
      </x:c>
      <x:c r="I38" s="79" t="str">
        <x:f>IF(A38="","",MAX(0,E38-F38)+H38)</x:f>
      </x:c>
      <x:c r="J38" s="79" t="str">
        <x:f>IF(A38="","",SUMIF('입금내역'!$C$9:$C$108,A38,'입금내역'!$D$9:$D$108))</x:f>
      </x:c>
      <x:c r="K38" s="79" t="str">
        <x:f>IF(A38="","",I38-J38)</x:f>
      </x:c>
      <x:c r="L38" s="101" t="n">
        <x:f>IF(OR(A38="",K38&lt;=0),0,MAX(0,TODAY()-D38))</x:f>
        <x:v>0</x:v>
      </x:c>
      <x:c r="M38" s="77" t="str">
        <x:f>IF(A38="","",IF(K38&lt;0,"초과입금",IF(K38=0,"입금완료",IF(L38&gt;0,"연체",IF(J38&gt;0,"일부입금","미입금")))))</x:f>
      </x:c>
      <x:c r="N38" s="93"/>
      <x:c r="O38" s="93"/>
      <x:c r="P38" s="77" t="str">
        <x:f>IF(A38="","",IF(COUNTIF($A$9:$A$58,A38)&gt;1,"청구번호 중복",IF(B38="","거래처 확인",IF(C38="","발행일 확인",IF(D38&lt;C38,"납기일 확인",IF(OR(E38&lt;0,F38&lt;0,F38&gt;E38),"금액 확인",IF(OR(G38&lt;0,G38&gt;1),"세율 확인",IF(N38="","담당자 확인","PASS"))))))))</x:f>
      </x:c>
    </x:row>
    <x:row r="39">
      <x:c r="A39" s="93"/>
      <x:c r="B39" s="93"/>
      <x:c r="C39" s="95"/>
      <x:c r="D39" s="95"/>
      <x:c r="E39" s="97"/>
      <x:c r="F39" s="97"/>
      <x:c r="G39" s="99"/>
      <x:c r="H39" s="79" t="str">
        <x:f>IF(A39="","",ROUND(MAX(0,E39-F39)*G39,0))</x:f>
      </x:c>
      <x:c r="I39" s="79" t="str">
        <x:f>IF(A39="","",MAX(0,E39-F39)+H39)</x:f>
      </x:c>
      <x:c r="J39" s="79" t="str">
        <x:f>IF(A39="","",SUMIF('입금내역'!$C$9:$C$108,A39,'입금내역'!$D$9:$D$108))</x:f>
      </x:c>
      <x:c r="K39" s="79" t="str">
        <x:f>IF(A39="","",I39-J39)</x:f>
      </x:c>
      <x:c r="L39" s="101" t="n">
        <x:f>IF(OR(A39="",K39&lt;=0),0,MAX(0,TODAY()-D39))</x:f>
        <x:v>0</x:v>
      </x:c>
      <x:c r="M39" s="77" t="str">
        <x:f>IF(A39="","",IF(K39&lt;0,"초과입금",IF(K39=0,"입금완료",IF(L39&gt;0,"연체",IF(J39&gt;0,"일부입금","미입금")))))</x:f>
      </x:c>
      <x:c r="N39" s="93"/>
      <x:c r="O39" s="93"/>
      <x:c r="P39" s="77" t="str">
        <x:f>IF(A39="","",IF(COUNTIF($A$9:$A$58,A39)&gt;1,"청구번호 중복",IF(B39="","거래처 확인",IF(C39="","발행일 확인",IF(D39&lt;C39,"납기일 확인",IF(OR(E39&lt;0,F39&lt;0,F39&gt;E39),"금액 확인",IF(OR(G39&lt;0,G39&gt;1),"세율 확인",IF(N39="","담당자 확인","PASS"))))))))</x:f>
      </x:c>
    </x:row>
    <x:row r="40">
      <x:c r="A40" s="93"/>
      <x:c r="B40" s="93"/>
      <x:c r="C40" s="95"/>
      <x:c r="D40" s="95"/>
      <x:c r="E40" s="97"/>
      <x:c r="F40" s="97"/>
      <x:c r="G40" s="99"/>
      <x:c r="H40" s="79" t="str">
        <x:f>IF(A40="","",ROUND(MAX(0,E40-F40)*G40,0))</x:f>
      </x:c>
      <x:c r="I40" s="79" t="str">
        <x:f>IF(A40="","",MAX(0,E40-F40)+H40)</x:f>
      </x:c>
      <x:c r="J40" s="79" t="str">
        <x:f>IF(A40="","",SUMIF('입금내역'!$C$9:$C$108,A40,'입금내역'!$D$9:$D$108))</x:f>
      </x:c>
      <x:c r="K40" s="79" t="str">
        <x:f>IF(A40="","",I40-J40)</x:f>
      </x:c>
      <x:c r="L40" s="101" t="n">
        <x:f>IF(OR(A40="",K40&lt;=0),0,MAX(0,TODAY()-D40))</x:f>
        <x:v>0</x:v>
      </x:c>
      <x:c r="M40" s="77" t="str">
        <x:f>IF(A40="","",IF(K40&lt;0,"초과입금",IF(K40=0,"입금완료",IF(L40&gt;0,"연체",IF(J40&gt;0,"일부입금","미입금")))))</x:f>
      </x:c>
      <x:c r="N40" s="93"/>
      <x:c r="O40" s="93"/>
      <x:c r="P40" s="77" t="str">
        <x:f>IF(A40="","",IF(COUNTIF($A$9:$A$58,A40)&gt;1,"청구번호 중복",IF(B40="","거래처 확인",IF(C40="","발행일 확인",IF(D40&lt;C40,"납기일 확인",IF(OR(E40&lt;0,F40&lt;0,F40&gt;E40),"금액 확인",IF(OR(G40&lt;0,G40&gt;1),"세율 확인",IF(N40="","담당자 확인","PASS"))))))))</x:f>
      </x:c>
    </x:row>
    <x:row r="41">
      <x:c r="A41" s="93"/>
      <x:c r="B41" s="93"/>
      <x:c r="C41" s="95"/>
      <x:c r="D41" s="95"/>
      <x:c r="E41" s="97"/>
      <x:c r="F41" s="97"/>
      <x:c r="G41" s="99"/>
      <x:c r="H41" s="79" t="str">
        <x:f>IF(A41="","",ROUND(MAX(0,E41-F41)*G41,0))</x:f>
      </x:c>
      <x:c r="I41" s="79" t="str">
        <x:f>IF(A41="","",MAX(0,E41-F41)+H41)</x:f>
      </x:c>
      <x:c r="J41" s="79" t="str">
        <x:f>IF(A41="","",SUMIF('입금내역'!$C$9:$C$108,A41,'입금내역'!$D$9:$D$108))</x:f>
      </x:c>
      <x:c r="K41" s="79" t="str">
        <x:f>IF(A41="","",I41-J41)</x:f>
      </x:c>
      <x:c r="L41" s="101" t="n">
        <x:f>IF(OR(A41="",K41&lt;=0),0,MAX(0,TODAY()-D41))</x:f>
        <x:v>0</x:v>
      </x:c>
      <x:c r="M41" s="77" t="str">
        <x:f>IF(A41="","",IF(K41&lt;0,"초과입금",IF(K41=0,"입금완료",IF(L41&gt;0,"연체",IF(J41&gt;0,"일부입금","미입금")))))</x:f>
      </x:c>
      <x:c r="N41" s="93"/>
      <x:c r="O41" s="93"/>
      <x:c r="P41" s="77" t="str">
        <x:f>IF(A41="","",IF(COUNTIF($A$9:$A$58,A41)&gt;1,"청구번호 중복",IF(B41="","거래처 확인",IF(C41="","발행일 확인",IF(D41&lt;C41,"납기일 확인",IF(OR(E41&lt;0,F41&lt;0,F41&gt;E41),"금액 확인",IF(OR(G41&lt;0,G41&gt;1),"세율 확인",IF(N41="","담당자 확인","PASS"))))))))</x:f>
      </x:c>
    </x:row>
    <x:row r="42">
      <x:c r="A42" s="93"/>
      <x:c r="B42" s="93"/>
      <x:c r="C42" s="95"/>
      <x:c r="D42" s="95"/>
      <x:c r="E42" s="97"/>
      <x:c r="F42" s="97"/>
      <x:c r="G42" s="99"/>
      <x:c r="H42" s="79" t="str">
        <x:f>IF(A42="","",ROUND(MAX(0,E42-F42)*G42,0))</x:f>
      </x:c>
      <x:c r="I42" s="79" t="str">
        <x:f>IF(A42="","",MAX(0,E42-F42)+H42)</x:f>
      </x:c>
      <x:c r="J42" s="79" t="str">
        <x:f>IF(A42="","",SUMIF('입금내역'!$C$9:$C$108,A42,'입금내역'!$D$9:$D$108))</x:f>
      </x:c>
      <x:c r="K42" s="79" t="str">
        <x:f>IF(A42="","",I42-J42)</x:f>
      </x:c>
      <x:c r="L42" s="101" t="n">
        <x:f>IF(OR(A42="",K42&lt;=0),0,MAX(0,TODAY()-D42))</x:f>
        <x:v>0</x:v>
      </x:c>
      <x:c r="M42" s="77" t="str">
        <x:f>IF(A42="","",IF(K42&lt;0,"초과입금",IF(K42=0,"입금완료",IF(L42&gt;0,"연체",IF(J42&gt;0,"일부입금","미입금")))))</x:f>
      </x:c>
      <x:c r="N42" s="93"/>
      <x:c r="O42" s="93"/>
      <x:c r="P42" s="77" t="str">
        <x:f>IF(A42="","",IF(COUNTIF($A$9:$A$58,A42)&gt;1,"청구번호 중복",IF(B42="","거래처 확인",IF(C42="","발행일 확인",IF(D42&lt;C42,"납기일 확인",IF(OR(E42&lt;0,F42&lt;0,F42&gt;E42),"금액 확인",IF(OR(G42&lt;0,G42&gt;1),"세율 확인",IF(N42="","담당자 확인","PASS"))))))))</x:f>
      </x:c>
    </x:row>
    <x:row r="43">
      <x:c r="A43" s="93"/>
      <x:c r="B43" s="93"/>
      <x:c r="C43" s="95"/>
      <x:c r="D43" s="95"/>
      <x:c r="E43" s="97"/>
      <x:c r="F43" s="97"/>
      <x:c r="G43" s="99"/>
      <x:c r="H43" s="79" t="str">
        <x:f>IF(A43="","",ROUND(MAX(0,E43-F43)*G43,0))</x:f>
      </x:c>
      <x:c r="I43" s="79" t="str">
        <x:f>IF(A43="","",MAX(0,E43-F43)+H43)</x:f>
      </x:c>
      <x:c r="J43" s="79" t="str">
        <x:f>IF(A43="","",SUMIF('입금내역'!$C$9:$C$108,A43,'입금내역'!$D$9:$D$108))</x:f>
      </x:c>
      <x:c r="K43" s="79" t="str">
        <x:f>IF(A43="","",I43-J43)</x:f>
      </x:c>
      <x:c r="L43" s="101" t="n">
        <x:f>IF(OR(A43="",K43&lt;=0),0,MAX(0,TODAY()-D43))</x:f>
        <x:v>0</x:v>
      </x:c>
      <x:c r="M43" s="77" t="str">
        <x:f>IF(A43="","",IF(K43&lt;0,"초과입금",IF(K43=0,"입금완료",IF(L43&gt;0,"연체",IF(J43&gt;0,"일부입금","미입금")))))</x:f>
      </x:c>
      <x:c r="N43" s="93"/>
      <x:c r="O43" s="93"/>
      <x:c r="P43" s="77" t="str">
        <x:f>IF(A43="","",IF(COUNTIF($A$9:$A$58,A43)&gt;1,"청구번호 중복",IF(B43="","거래처 확인",IF(C43="","발행일 확인",IF(D43&lt;C43,"납기일 확인",IF(OR(E43&lt;0,F43&lt;0,F43&gt;E43),"금액 확인",IF(OR(G43&lt;0,G43&gt;1),"세율 확인",IF(N43="","담당자 확인","PASS"))))))))</x:f>
      </x:c>
    </x:row>
    <x:row r="44">
      <x:c r="A44" s="93"/>
      <x:c r="B44" s="93"/>
      <x:c r="C44" s="95"/>
      <x:c r="D44" s="95"/>
      <x:c r="E44" s="97"/>
      <x:c r="F44" s="97"/>
      <x:c r="G44" s="99"/>
      <x:c r="H44" s="79" t="str">
        <x:f>IF(A44="","",ROUND(MAX(0,E44-F44)*G44,0))</x:f>
      </x:c>
      <x:c r="I44" s="79" t="str">
        <x:f>IF(A44="","",MAX(0,E44-F44)+H44)</x:f>
      </x:c>
      <x:c r="J44" s="79" t="str">
        <x:f>IF(A44="","",SUMIF('입금내역'!$C$9:$C$108,A44,'입금내역'!$D$9:$D$108))</x:f>
      </x:c>
      <x:c r="K44" s="79" t="str">
        <x:f>IF(A44="","",I44-J44)</x:f>
      </x:c>
      <x:c r="L44" s="101" t="n">
        <x:f>IF(OR(A44="",K44&lt;=0),0,MAX(0,TODAY()-D44))</x:f>
        <x:v>0</x:v>
      </x:c>
      <x:c r="M44" s="77" t="str">
        <x:f>IF(A44="","",IF(K44&lt;0,"초과입금",IF(K44=0,"입금완료",IF(L44&gt;0,"연체",IF(J44&gt;0,"일부입금","미입금")))))</x:f>
      </x:c>
      <x:c r="N44" s="93"/>
      <x:c r="O44" s="93"/>
      <x:c r="P44" s="77" t="str">
        <x:f>IF(A44="","",IF(COUNTIF($A$9:$A$58,A44)&gt;1,"청구번호 중복",IF(B44="","거래처 확인",IF(C44="","발행일 확인",IF(D44&lt;C44,"납기일 확인",IF(OR(E44&lt;0,F44&lt;0,F44&gt;E44),"금액 확인",IF(OR(G44&lt;0,G44&gt;1),"세율 확인",IF(N44="","담당자 확인","PASS"))))))))</x:f>
      </x:c>
    </x:row>
    <x:row r="45">
      <x:c r="A45" s="93"/>
      <x:c r="B45" s="93"/>
      <x:c r="C45" s="95"/>
      <x:c r="D45" s="95"/>
      <x:c r="E45" s="97"/>
      <x:c r="F45" s="97"/>
      <x:c r="G45" s="99"/>
      <x:c r="H45" s="79" t="str">
        <x:f>IF(A45="","",ROUND(MAX(0,E45-F45)*G45,0))</x:f>
      </x:c>
      <x:c r="I45" s="79" t="str">
        <x:f>IF(A45="","",MAX(0,E45-F45)+H45)</x:f>
      </x:c>
      <x:c r="J45" s="79" t="str">
        <x:f>IF(A45="","",SUMIF('입금내역'!$C$9:$C$108,A45,'입금내역'!$D$9:$D$108))</x:f>
      </x:c>
      <x:c r="K45" s="79" t="str">
        <x:f>IF(A45="","",I45-J45)</x:f>
      </x:c>
      <x:c r="L45" s="101" t="n">
        <x:f>IF(OR(A45="",K45&lt;=0),0,MAX(0,TODAY()-D45))</x:f>
        <x:v>0</x:v>
      </x:c>
      <x:c r="M45" s="77" t="str">
        <x:f>IF(A45="","",IF(K45&lt;0,"초과입금",IF(K45=0,"입금완료",IF(L45&gt;0,"연체",IF(J45&gt;0,"일부입금","미입금")))))</x:f>
      </x:c>
      <x:c r="N45" s="93"/>
      <x:c r="O45" s="93"/>
      <x:c r="P45" s="77" t="str">
        <x:f>IF(A45="","",IF(COUNTIF($A$9:$A$58,A45)&gt;1,"청구번호 중복",IF(B45="","거래처 확인",IF(C45="","발행일 확인",IF(D45&lt;C45,"납기일 확인",IF(OR(E45&lt;0,F45&lt;0,F45&gt;E45),"금액 확인",IF(OR(G45&lt;0,G45&gt;1),"세율 확인",IF(N45="","담당자 확인","PASS"))))))))</x:f>
      </x:c>
    </x:row>
    <x:row r="46">
      <x:c r="A46" s="93"/>
      <x:c r="B46" s="93"/>
      <x:c r="C46" s="95"/>
      <x:c r="D46" s="95"/>
      <x:c r="E46" s="97"/>
      <x:c r="F46" s="97"/>
      <x:c r="G46" s="99"/>
      <x:c r="H46" s="79" t="str">
        <x:f>IF(A46="","",ROUND(MAX(0,E46-F46)*G46,0))</x:f>
      </x:c>
      <x:c r="I46" s="79" t="str">
        <x:f>IF(A46="","",MAX(0,E46-F46)+H46)</x:f>
      </x:c>
      <x:c r="J46" s="79" t="str">
        <x:f>IF(A46="","",SUMIF('입금내역'!$C$9:$C$108,A46,'입금내역'!$D$9:$D$108))</x:f>
      </x:c>
      <x:c r="K46" s="79" t="str">
        <x:f>IF(A46="","",I46-J46)</x:f>
      </x:c>
      <x:c r="L46" s="101" t="n">
        <x:f>IF(OR(A46="",K46&lt;=0),0,MAX(0,TODAY()-D46))</x:f>
        <x:v>0</x:v>
      </x:c>
      <x:c r="M46" s="77" t="str">
        <x:f>IF(A46="","",IF(K46&lt;0,"초과입금",IF(K46=0,"입금완료",IF(L46&gt;0,"연체",IF(J46&gt;0,"일부입금","미입금")))))</x:f>
      </x:c>
      <x:c r="N46" s="93"/>
      <x:c r="O46" s="93"/>
      <x:c r="P46" s="77" t="str">
        <x:f>IF(A46="","",IF(COUNTIF($A$9:$A$58,A46)&gt;1,"청구번호 중복",IF(B46="","거래처 확인",IF(C46="","발행일 확인",IF(D46&lt;C46,"납기일 확인",IF(OR(E46&lt;0,F46&lt;0,F46&gt;E46),"금액 확인",IF(OR(G46&lt;0,G46&gt;1),"세율 확인",IF(N46="","담당자 확인","PASS"))))))))</x:f>
      </x:c>
    </x:row>
    <x:row r="47">
      <x:c r="A47" s="93"/>
      <x:c r="B47" s="93"/>
      <x:c r="C47" s="95"/>
      <x:c r="D47" s="95"/>
      <x:c r="E47" s="97"/>
      <x:c r="F47" s="97"/>
      <x:c r="G47" s="99"/>
      <x:c r="H47" s="79" t="str">
        <x:f>IF(A47="","",ROUND(MAX(0,E47-F47)*G47,0))</x:f>
      </x:c>
      <x:c r="I47" s="79" t="str">
        <x:f>IF(A47="","",MAX(0,E47-F47)+H47)</x:f>
      </x:c>
      <x:c r="J47" s="79" t="str">
        <x:f>IF(A47="","",SUMIF('입금내역'!$C$9:$C$108,A47,'입금내역'!$D$9:$D$108))</x:f>
      </x:c>
      <x:c r="K47" s="79" t="str">
        <x:f>IF(A47="","",I47-J47)</x:f>
      </x:c>
      <x:c r="L47" s="101" t="n">
        <x:f>IF(OR(A47="",K47&lt;=0),0,MAX(0,TODAY()-D47))</x:f>
        <x:v>0</x:v>
      </x:c>
      <x:c r="M47" s="77" t="str">
        <x:f>IF(A47="","",IF(K47&lt;0,"초과입금",IF(K47=0,"입금완료",IF(L47&gt;0,"연체",IF(J47&gt;0,"일부입금","미입금")))))</x:f>
      </x:c>
      <x:c r="N47" s="93"/>
      <x:c r="O47" s="93"/>
      <x:c r="P47" s="77" t="str">
        <x:f>IF(A47="","",IF(COUNTIF($A$9:$A$58,A47)&gt;1,"청구번호 중복",IF(B47="","거래처 확인",IF(C47="","발행일 확인",IF(D47&lt;C47,"납기일 확인",IF(OR(E47&lt;0,F47&lt;0,F47&gt;E47),"금액 확인",IF(OR(G47&lt;0,G47&gt;1),"세율 확인",IF(N47="","담당자 확인","PASS"))))))))</x:f>
      </x:c>
    </x:row>
    <x:row r="48">
      <x:c r="A48" s="93"/>
      <x:c r="B48" s="93"/>
      <x:c r="C48" s="95"/>
      <x:c r="D48" s="95"/>
      <x:c r="E48" s="97"/>
      <x:c r="F48" s="97"/>
      <x:c r="G48" s="99"/>
      <x:c r="H48" s="79" t="str">
        <x:f>IF(A48="","",ROUND(MAX(0,E48-F48)*G48,0))</x:f>
      </x:c>
      <x:c r="I48" s="79" t="str">
        <x:f>IF(A48="","",MAX(0,E48-F48)+H48)</x:f>
      </x:c>
      <x:c r="J48" s="79" t="str">
        <x:f>IF(A48="","",SUMIF('입금내역'!$C$9:$C$108,A48,'입금내역'!$D$9:$D$108))</x:f>
      </x:c>
      <x:c r="K48" s="79" t="str">
        <x:f>IF(A48="","",I48-J48)</x:f>
      </x:c>
      <x:c r="L48" s="101" t="n">
        <x:f>IF(OR(A48="",K48&lt;=0),0,MAX(0,TODAY()-D48))</x:f>
        <x:v>0</x:v>
      </x:c>
      <x:c r="M48" s="77" t="str">
        <x:f>IF(A48="","",IF(K48&lt;0,"초과입금",IF(K48=0,"입금완료",IF(L48&gt;0,"연체",IF(J48&gt;0,"일부입금","미입금")))))</x:f>
      </x:c>
      <x:c r="N48" s="93"/>
      <x:c r="O48" s="93"/>
      <x:c r="P48" s="77" t="str">
        <x:f>IF(A48="","",IF(COUNTIF($A$9:$A$58,A48)&gt;1,"청구번호 중복",IF(B48="","거래처 확인",IF(C48="","발행일 확인",IF(D48&lt;C48,"납기일 확인",IF(OR(E48&lt;0,F48&lt;0,F48&gt;E48),"금액 확인",IF(OR(G48&lt;0,G48&gt;1),"세율 확인",IF(N48="","담당자 확인","PASS"))))))))</x:f>
      </x:c>
    </x:row>
    <x:row r="49">
      <x:c r="A49" s="93"/>
      <x:c r="B49" s="93"/>
      <x:c r="C49" s="95"/>
      <x:c r="D49" s="95"/>
      <x:c r="E49" s="97"/>
      <x:c r="F49" s="97"/>
      <x:c r="G49" s="99"/>
      <x:c r="H49" s="79" t="str">
        <x:f>IF(A49="","",ROUND(MAX(0,E49-F49)*G49,0))</x:f>
      </x:c>
      <x:c r="I49" s="79" t="str">
        <x:f>IF(A49="","",MAX(0,E49-F49)+H49)</x:f>
      </x:c>
      <x:c r="J49" s="79" t="str">
        <x:f>IF(A49="","",SUMIF('입금내역'!$C$9:$C$108,A49,'입금내역'!$D$9:$D$108))</x:f>
      </x:c>
      <x:c r="K49" s="79" t="str">
        <x:f>IF(A49="","",I49-J49)</x:f>
      </x:c>
      <x:c r="L49" s="101" t="n">
        <x:f>IF(OR(A49="",K49&lt;=0),0,MAX(0,TODAY()-D49))</x:f>
        <x:v>0</x:v>
      </x:c>
      <x:c r="M49" s="77" t="str">
        <x:f>IF(A49="","",IF(K49&lt;0,"초과입금",IF(K49=0,"입금완료",IF(L49&gt;0,"연체",IF(J49&gt;0,"일부입금","미입금")))))</x:f>
      </x:c>
      <x:c r="N49" s="93"/>
      <x:c r="O49" s="93"/>
      <x:c r="P49" s="77" t="str">
        <x:f>IF(A49="","",IF(COUNTIF($A$9:$A$58,A49)&gt;1,"청구번호 중복",IF(B49="","거래처 확인",IF(C49="","발행일 확인",IF(D49&lt;C49,"납기일 확인",IF(OR(E49&lt;0,F49&lt;0,F49&gt;E49),"금액 확인",IF(OR(G49&lt;0,G49&gt;1),"세율 확인",IF(N49="","담당자 확인","PASS"))))))))</x:f>
      </x:c>
    </x:row>
    <x:row r="50">
      <x:c r="A50" s="93"/>
      <x:c r="B50" s="93"/>
      <x:c r="C50" s="95"/>
      <x:c r="D50" s="95"/>
      <x:c r="E50" s="97"/>
      <x:c r="F50" s="97"/>
      <x:c r="G50" s="99"/>
      <x:c r="H50" s="79" t="str">
        <x:f>IF(A50="","",ROUND(MAX(0,E50-F50)*G50,0))</x:f>
      </x:c>
      <x:c r="I50" s="79" t="str">
        <x:f>IF(A50="","",MAX(0,E50-F50)+H50)</x:f>
      </x:c>
      <x:c r="J50" s="79" t="str">
        <x:f>IF(A50="","",SUMIF('입금내역'!$C$9:$C$108,A50,'입금내역'!$D$9:$D$108))</x:f>
      </x:c>
      <x:c r="K50" s="79" t="str">
        <x:f>IF(A50="","",I50-J50)</x:f>
      </x:c>
      <x:c r="L50" s="101" t="n">
        <x:f>IF(OR(A50="",K50&lt;=0),0,MAX(0,TODAY()-D50))</x:f>
        <x:v>0</x:v>
      </x:c>
      <x:c r="M50" s="77" t="str">
        <x:f>IF(A50="","",IF(K50&lt;0,"초과입금",IF(K50=0,"입금완료",IF(L50&gt;0,"연체",IF(J50&gt;0,"일부입금","미입금")))))</x:f>
      </x:c>
      <x:c r="N50" s="93"/>
      <x:c r="O50" s="93"/>
      <x:c r="P50" s="77" t="str">
        <x:f>IF(A50="","",IF(COUNTIF($A$9:$A$58,A50)&gt;1,"청구번호 중복",IF(B50="","거래처 확인",IF(C50="","발행일 확인",IF(D50&lt;C50,"납기일 확인",IF(OR(E50&lt;0,F50&lt;0,F50&gt;E50),"금액 확인",IF(OR(G50&lt;0,G50&gt;1),"세율 확인",IF(N50="","담당자 확인","PASS"))))))))</x:f>
      </x:c>
    </x:row>
    <x:row r="51">
      <x:c r="A51" s="93"/>
      <x:c r="B51" s="93"/>
      <x:c r="C51" s="95"/>
      <x:c r="D51" s="95"/>
      <x:c r="E51" s="97"/>
      <x:c r="F51" s="97"/>
      <x:c r="G51" s="99"/>
      <x:c r="H51" s="79" t="str">
        <x:f>IF(A51="","",ROUND(MAX(0,E51-F51)*G51,0))</x:f>
      </x:c>
      <x:c r="I51" s="79" t="str">
        <x:f>IF(A51="","",MAX(0,E51-F51)+H51)</x:f>
      </x:c>
      <x:c r="J51" s="79" t="str">
        <x:f>IF(A51="","",SUMIF('입금내역'!$C$9:$C$108,A51,'입금내역'!$D$9:$D$108))</x:f>
      </x:c>
      <x:c r="K51" s="79" t="str">
        <x:f>IF(A51="","",I51-J51)</x:f>
      </x:c>
      <x:c r="L51" s="101" t="n">
        <x:f>IF(OR(A51="",K51&lt;=0),0,MAX(0,TODAY()-D51))</x:f>
        <x:v>0</x:v>
      </x:c>
      <x:c r="M51" s="77" t="str">
        <x:f>IF(A51="","",IF(K51&lt;0,"초과입금",IF(K51=0,"입금완료",IF(L51&gt;0,"연체",IF(J51&gt;0,"일부입금","미입금")))))</x:f>
      </x:c>
      <x:c r="N51" s="93"/>
      <x:c r="O51" s="93"/>
      <x:c r="P51" s="77" t="str">
        <x:f>IF(A51="","",IF(COUNTIF($A$9:$A$58,A51)&gt;1,"청구번호 중복",IF(B51="","거래처 확인",IF(C51="","발행일 확인",IF(D51&lt;C51,"납기일 확인",IF(OR(E51&lt;0,F51&lt;0,F51&gt;E51),"금액 확인",IF(OR(G51&lt;0,G51&gt;1),"세율 확인",IF(N51="","담당자 확인","PASS"))))))))</x:f>
      </x:c>
    </x:row>
    <x:row r="52">
      <x:c r="A52" s="93"/>
      <x:c r="B52" s="93"/>
      <x:c r="C52" s="95"/>
      <x:c r="D52" s="95"/>
      <x:c r="E52" s="97"/>
      <x:c r="F52" s="97"/>
      <x:c r="G52" s="99"/>
      <x:c r="H52" s="79" t="str">
        <x:f>IF(A52="","",ROUND(MAX(0,E52-F52)*G52,0))</x:f>
      </x:c>
      <x:c r="I52" s="79" t="str">
        <x:f>IF(A52="","",MAX(0,E52-F52)+H52)</x:f>
      </x:c>
      <x:c r="J52" s="79" t="str">
        <x:f>IF(A52="","",SUMIF('입금내역'!$C$9:$C$108,A52,'입금내역'!$D$9:$D$108))</x:f>
      </x:c>
      <x:c r="K52" s="79" t="str">
        <x:f>IF(A52="","",I52-J52)</x:f>
      </x:c>
      <x:c r="L52" s="101" t="n">
        <x:f>IF(OR(A52="",K52&lt;=0),0,MAX(0,TODAY()-D52))</x:f>
        <x:v>0</x:v>
      </x:c>
      <x:c r="M52" s="77" t="str">
        <x:f>IF(A52="","",IF(K52&lt;0,"초과입금",IF(K52=0,"입금완료",IF(L52&gt;0,"연체",IF(J52&gt;0,"일부입금","미입금")))))</x:f>
      </x:c>
      <x:c r="N52" s="93"/>
      <x:c r="O52" s="93"/>
      <x:c r="P52" s="77" t="str">
        <x:f>IF(A52="","",IF(COUNTIF($A$9:$A$58,A52)&gt;1,"청구번호 중복",IF(B52="","거래처 확인",IF(C52="","발행일 확인",IF(D52&lt;C52,"납기일 확인",IF(OR(E52&lt;0,F52&lt;0,F52&gt;E52),"금액 확인",IF(OR(G52&lt;0,G52&gt;1),"세율 확인",IF(N52="","담당자 확인","PASS"))))))))</x:f>
      </x:c>
    </x:row>
    <x:row r="53">
      <x:c r="A53" s="93"/>
      <x:c r="B53" s="93"/>
      <x:c r="C53" s="95"/>
      <x:c r="D53" s="95"/>
      <x:c r="E53" s="97"/>
      <x:c r="F53" s="97"/>
      <x:c r="G53" s="99"/>
      <x:c r="H53" s="79" t="str">
        <x:f>IF(A53="","",ROUND(MAX(0,E53-F53)*G53,0))</x:f>
      </x:c>
      <x:c r="I53" s="79" t="str">
        <x:f>IF(A53="","",MAX(0,E53-F53)+H53)</x:f>
      </x:c>
      <x:c r="J53" s="79" t="str">
        <x:f>IF(A53="","",SUMIF('입금내역'!$C$9:$C$108,A53,'입금내역'!$D$9:$D$108))</x:f>
      </x:c>
      <x:c r="K53" s="79" t="str">
        <x:f>IF(A53="","",I53-J53)</x:f>
      </x:c>
      <x:c r="L53" s="101" t="n">
        <x:f>IF(OR(A53="",K53&lt;=0),0,MAX(0,TODAY()-D53))</x:f>
        <x:v>0</x:v>
      </x:c>
      <x:c r="M53" s="77" t="str">
        <x:f>IF(A53="","",IF(K53&lt;0,"초과입금",IF(K53=0,"입금완료",IF(L53&gt;0,"연체",IF(J53&gt;0,"일부입금","미입금")))))</x:f>
      </x:c>
      <x:c r="N53" s="93"/>
      <x:c r="O53" s="93"/>
      <x:c r="P53" s="77" t="str">
        <x:f>IF(A53="","",IF(COUNTIF($A$9:$A$58,A53)&gt;1,"청구번호 중복",IF(B53="","거래처 확인",IF(C53="","발행일 확인",IF(D53&lt;C53,"납기일 확인",IF(OR(E53&lt;0,F53&lt;0,F53&gt;E53),"금액 확인",IF(OR(G53&lt;0,G53&gt;1),"세율 확인",IF(N53="","담당자 확인","PASS"))))))))</x:f>
      </x:c>
    </x:row>
    <x:row r="54">
      <x:c r="A54" s="93"/>
      <x:c r="B54" s="93"/>
      <x:c r="C54" s="95"/>
      <x:c r="D54" s="95"/>
      <x:c r="E54" s="97"/>
      <x:c r="F54" s="97"/>
      <x:c r="G54" s="99"/>
      <x:c r="H54" s="79" t="str">
        <x:f>IF(A54="","",ROUND(MAX(0,E54-F54)*G54,0))</x:f>
      </x:c>
      <x:c r="I54" s="79" t="str">
        <x:f>IF(A54="","",MAX(0,E54-F54)+H54)</x:f>
      </x:c>
      <x:c r="J54" s="79" t="str">
        <x:f>IF(A54="","",SUMIF('입금내역'!$C$9:$C$108,A54,'입금내역'!$D$9:$D$108))</x:f>
      </x:c>
      <x:c r="K54" s="79" t="str">
        <x:f>IF(A54="","",I54-J54)</x:f>
      </x:c>
      <x:c r="L54" s="101" t="n">
        <x:f>IF(OR(A54="",K54&lt;=0),0,MAX(0,TODAY()-D54))</x:f>
        <x:v>0</x:v>
      </x:c>
      <x:c r="M54" s="77" t="str">
        <x:f>IF(A54="","",IF(K54&lt;0,"초과입금",IF(K54=0,"입금완료",IF(L54&gt;0,"연체",IF(J54&gt;0,"일부입금","미입금")))))</x:f>
      </x:c>
      <x:c r="N54" s="93"/>
      <x:c r="O54" s="93"/>
      <x:c r="P54" s="77" t="str">
        <x:f>IF(A54="","",IF(COUNTIF($A$9:$A$58,A54)&gt;1,"청구번호 중복",IF(B54="","거래처 확인",IF(C54="","발행일 확인",IF(D54&lt;C54,"납기일 확인",IF(OR(E54&lt;0,F54&lt;0,F54&gt;E54),"금액 확인",IF(OR(G54&lt;0,G54&gt;1),"세율 확인",IF(N54="","담당자 확인","PASS"))))))))</x:f>
      </x:c>
    </x:row>
    <x:row r="55">
      <x:c r="A55" s="93"/>
      <x:c r="B55" s="93"/>
      <x:c r="C55" s="95"/>
      <x:c r="D55" s="95"/>
      <x:c r="E55" s="97"/>
      <x:c r="F55" s="97"/>
      <x:c r="G55" s="99"/>
      <x:c r="H55" s="79" t="str">
        <x:f>IF(A55="","",ROUND(MAX(0,E55-F55)*G55,0))</x:f>
      </x:c>
      <x:c r="I55" s="79" t="str">
        <x:f>IF(A55="","",MAX(0,E55-F55)+H55)</x:f>
      </x:c>
      <x:c r="J55" s="79" t="str">
        <x:f>IF(A55="","",SUMIF('입금내역'!$C$9:$C$108,A55,'입금내역'!$D$9:$D$108))</x:f>
      </x:c>
      <x:c r="K55" s="79" t="str">
        <x:f>IF(A55="","",I55-J55)</x:f>
      </x:c>
      <x:c r="L55" s="101" t="n">
        <x:f>IF(OR(A55="",K55&lt;=0),0,MAX(0,TODAY()-D55))</x:f>
        <x:v>0</x:v>
      </x:c>
      <x:c r="M55" s="77" t="str">
        <x:f>IF(A55="","",IF(K55&lt;0,"초과입금",IF(K55=0,"입금완료",IF(L55&gt;0,"연체",IF(J55&gt;0,"일부입금","미입금")))))</x:f>
      </x:c>
      <x:c r="N55" s="93"/>
      <x:c r="O55" s="93"/>
      <x:c r="P55" s="77" t="str">
        <x:f>IF(A55="","",IF(COUNTIF($A$9:$A$58,A55)&gt;1,"청구번호 중복",IF(B55="","거래처 확인",IF(C55="","발행일 확인",IF(D55&lt;C55,"납기일 확인",IF(OR(E55&lt;0,F55&lt;0,F55&gt;E55),"금액 확인",IF(OR(G55&lt;0,G55&gt;1),"세율 확인",IF(N55="","담당자 확인","PASS"))))))))</x:f>
      </x:c>
    </x:row>
    <x:row r="56">
      <x:c r="A56" s="93"/>
      <x:c r="B56" s="93"/>
      <x:c r="C56" s="95"/>
      <x:c r="D56" s="95"/>
      <x:c r="E56" s="97"/>
      <x:c r="F56" s="97"/>
      <x:c r="G56" s="99"/>
      <x:c r="H56" s="79" t="str">
        <x:f>IF(A56="","",ROUND(MAX(0,E56-F56)*G56,0))</x:f>
      </x:c>
      <x:c r="I56" s="79" t="str">
        <x:f>IF(A56="","",MAX(0,E56-F56)+H56)</x:f>
      </x:c>
      <x:c r="J56" s="79" t="str">
        <x:f>IF(A56="","",SUMIF('입금내역'!$C$9:$C$108,A56,'입금내역'!$D$9:$D$108))</x:f>
      </x:c>
      <x:c r="K56" s="79" t="str">
        <x:f>IF(A56="","",I56-J56)</x:f>
      </x:c>
      <x:c r="L56" s="101" t="n">
        <x:f>IF(OR(A56="",K56&lt;=0),0,MAX(0,TODAY()-D56))</x:f>
        <x:v>0</x:v>
      </x:c>
      <x:c r="M56" s="77" t="str">
        <x:f>IF(A56="","",IF(K56&lt;0,"초과입금",IF(K56=0,"입금완료",IF(L56&gt;0,"연체",IF(J56&gt;0,"일부입금","미입금")))))</x:f>
      </x:c>
      <x:c r="N56" s="93"/>
      <x:c r="O56" s="93"/>
      <x:c r="P56" s="77" t="str">
        <x:f>IF(A56="","",IF(COUNTIF($A$9:$A$58,A56)&gt;1,"청구번호 중복",IF(B56="","거래처 확인",IF(C56="","발행일 확인",IF(D56&lt;C56,"납기일 확인",IF(OR(E56&lt;0,F56&lt;0,F56&gt;E56),"금액 확인",IF(OR(G56&lt;0,G56&gt;1),"세율 확인",IF(N56="","담당자 확인","PASS"))))))))</x:f>
      </x:c>
    </x:row>
    <x:row r="57">
      <x:c r="A57" s="93"/>
      <x:c r="B57" s="93"/>
      <x:c r="C57" s="95"/>
      <x:c r="D57" s="95"/>
      <x:c r="E57" s="97"/>
      <x:c r="F57" s="97"/>
      <x:c r="G57" s="99"/>
      <x:c r="H57" s="79" t="str">
        <x:f>IF(A57="","",ROUND(MAX(0,E57-F57)*G57,0))</x:f>
      </x:c>
      <x:c r="I57" s="79" t="str">
        <x:f>IF(A57="","",MAX(0,E57-F57)+H57)</x:f>
      </x:c>
      <x:c r="J57" s="79" t="str">
        <x:f>IF(A57="","",SUMIF('입금내역'!$C$9:$C$108,A57,'입금내역'!$D$9:$D$108))</x:f>
      </x:c>
      <x:c r="K57" s="79" t="str">
        <x:f>IF(A57="","",I57-J57)</x:f>
      </x:c>
      <x:c r="L57" s="101" t="n">
        <x:f>IF(OR(A57="",K57&lt;=0),0,MAX(0,TODAY()-D57))</x:f>
        <x:v>0</x:v>
      </x:c>
      <x:c r="M57" s="77" t="str">
        <x:f>IF(A57="","",IF(K57&lt;0,"초과입금",IF(K57=0,"입금완료",IF(L57&gt;0,"연체",IF(J57&gt;0,"일부입금","미입금")))))</x:f>
      </x:c>
      <x:c r="N57" s="93"/>
      <x:c r="O57" s="93"/>
      <x:c r="P57" s="77" t="str">
        <x:f>IF(A57="","",IF(COUNTIF($A$9:$A$58,A57)&gt;1,"청구번호 중복",IF(B57="","거래처 확인",IF(C57="","발행일 확인",IF(D57&lt;C57,"납기일 확인",IF(OR(E57&lt;0,F57&lt;0,F57&gt;E57),"금액 확인",IF(OR(G57&lt;0,G57&gt;1),"세율 확인",IF(N57="","담당자 확인","PASS"))))))))</x:f>
      </x:c>
    </x:row>
    <x:row r="58">
      <x:c r="A58" s="93"/>
      <x:c r="B58" s="93"/>
      <x:c r="C58" s="95"/>
      <x:c r="D58" s="95"/>
      <x:c r="E58" s="97"/>
      <x:c r="F58" s="97"/>
      <x:c r="G58" s="99"/>
      <x:c r="H58" s="79" t="str">
        <x:f>IF(A58="","",ROUND(MAX(0,E58-F58)*G58,0))</x:f>
      </x:c>
      <x:c r="I58" s="79" t="str">
        <x:f>IF(A58="","",MAX(0,E58-F58)+H58)</x:f>
      </x:c>
      <x:c r="J58" s="79" t="str">
        <x:f>IF(A58="","",SUMIF('입금내역'!$C$9:$C$108,A58,'입금내역'!$D$9:$D$108))</x:f>
      </x:c>
      <x:c r="K58" s="79" t="str">
        <x:f>IF(A58="","",I58-J58)</x:f>
      </x:c>
      <x:c r="L58" s="101" t="n">
        <x:f>IF(OR(A58="",K58&lt;=0),0,MAX(0,TODAY()-D58))</x:f>
        <x:v>0</x:v>
      </x:c>
      <x:c r="M58" s="77" t="str">
        <x:f>IF(A58="","",IF(K58&lt;0,"초과입금",IF(K58=0,"입금완료",IF(L58&gt;0,"연체",IF(J58&gt;0,"일부입금","미입금")))))</x:f>
      </x:c>
      <x:c r="N58" s="93"/>
      <x:c r="O58" s="93"/>
      <x:c r="P58" s="77" t="str">
        <x:f>IF(A58="","",IF(COUNTIF($A$9:$A$58,A58)&gt;1,"청구번호 중복",IF(B58="","거래처 확인",IF(C58="","발행일 확인",IF(D58&lt;C58,"납기일 확인",IF(OR(E58&lt;0,F58&lt;0,F58&gt;E58),"금액 확인",IF(OR(G58&lt;0,G58&gt;1),"세율 확인",IF(N58="","담당자 확인","PASS"))))))))</x:f>
      </x:c>
    </x:row>
  </x:sheetData>
  <x:mergeCells>
    <x:mergeCell ref="A1:P1"/>
    <x:mergeCell ref="A2:P2"/>
    <x:mergeCell ref="A3:P3"/>
  </x:mergeCells>
  <x:conditionalFormatting sqref="M9:M58">
    <x:cfRule type="containsText" dxfId="2" priority="1" operator="containsText" text="완료"/>
    <x:cfRule type="containsText" dxfId="3" priority="2" operator="containsText" text="연체"/>
    <x:cfRule type="containsText" dxfId="4" priority="3" operator="containsText" text="일부"/>
  </x:conditionalFormatting>
  <x:conditionalFormatting sqref="P9:P58">
    <x:cfRule type="containsText" dxfId="5" priority="4" operator="containsText" text="PASS"/>
    <x:cfRule type="containsText" dxfId="6" priority="5" operator="containsText" text="확인"/>
  </x:conditionalFormatting>
  <x:dataValidations count="1">
    <x:dataValidation type="list" sqref="G9:G58">
      <x:formula1>"0,0.1"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303cf33d29784ea1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3" hidden="0" customWidth="1"/>
    <x:col min="2" max="2" width="18" hidden="0" customWidth="1"/>
    <x:col min="3" max="3" width="17" hidden="0" customWidth="1"/>
    <x:col min="4" max="4" width="15" hidden="0" customWidth="1"/>
    <x:col min="5" max="5" width="14" hidden="0" customWidth="1"/>
    <x:col min="6" max="6" width="22" hidden="0" customWidth="1"/>
    <x:col min="7" max="7" width="28" hidden="0" customWidth="1"/>
    <x:col min="8" max="8" width="18" hidden="0" customWidth="1"/>
  </x:cols>
  <x:sheetData>
    <x:row r="1" ht="36" customHeight="1">
      <x:c r="A1" s="3" t="str">
        <x:v>입금 내역</x:v>
      </x:c>
      <x:c r="B1" s="3" t="str">
        <x:v>입금 내역</x:v>
      </x:c>
      <x:c r="C1" s="3" t="str">
        <x:v>입금 내역</x:v>
      </x:c>
      <x:c r="D1" s="3" t="str">
        <x:v>입금 내역</x:v>
      </x:c>
      <x:c r="E1" s="3" t="str">
        <x:v>입금 내역</x:v>
      </x:c>
      <x:c r="F1" s="3" t="str">
        <x:v>입금 내역</x:v>
      </x:c>
      <x:c r="G1" s="3" t="str">
        <x:v>입금 내역</x:v>
      </x:c>
      <x:c r="H1" s="3" t="str">
        <x:v>입금 내역</x:v>
      </x:c>
    </x:row>
    <x:row r="2" ht="30" customHeight="1">
      <x:c r="A2" s="105" t="str">
        <x:v>입금을 청구번호에 연결합니다. 분할 입금은 여러 행으로 입력할 수 있습니다.</x:v>
      </x:c>
      <x:c r="B2" s="105" t="str">
        <x:v>입금을 청구번호에 연결합니다. 분할 입금은 여러 행으로 입력할 수 있습니다.</x:v>
      </x:c>
      <x:c r="C2" s="105" t="str">
        <x:v>입금을 청구번호에 연결합니다. 분할 입금은 여러 행으로 입력할 수 있습니다.</x:v>
      </x:c>
      <x:c r="D2" s="105" t="str">
        <x:v>입금을 청구번호에 연결합니다. 분할 입금은 여러 행으로 입력할 수 있습니다.</x:v>
      </x:c>
      <x:c r="E2" s="105" t="str">
        <x:v>입금을 청구번호에 연결합니다. 분할 입금은 여러 행으로 입력할 수 있습니다.</x:v>
      </x:c>
      <x:c r="F2" s="105" t="str">
        <x:v>입금을 청구번호에 연결합니다. 분할 입금은 여러 행으로 입력할 수 있습니다.</x:v>
      </x:c>
      <x:c r="G2" s="105" t="str">
        <x:v>입금을 청구번호에 연결합니다. 분할 입금은 여러 행으로 입력할 수 있습니다.</x:v>
      </x:c>
      <x:c r="H2" s="105" t="str">
        <x:v>입금을 청구번호에 연결합니다. 분할 입금은 여러 행으로 입력할 수 있습니다.</x:v>
      </x:c>
    </x:row>
    <x:row r="3" ht="25" customHeight="1">
      <x:c r="A3" s="12" t="str">
        <x:v>빠른 시작 · 파란 셀만 입력하세요  |  수식·검산·차트는 자동으로 갱신됩니다  |  매크로·외부 연결 없음</x:v>
      </x:c>
      <x:c r="B3" s="12" t="str">
        <x:v>빠른 시작 · 파란 셀만 입력하세요  |  수식·검산·차트는 자동으로 갱신됩니다  |  매크로·외부 연결 없음</x:v>
      </x:c>
      <x:c r="C3" s="12" t="str">
        <x:v>빠른 시작 · 파란 셀만 입력하세요  |  수식·검산·차트는 자동으로 갱신됩니다  |  매크로·외부 연결 없음</x:v>
      </x:c>
      <x:c r="D3" s="12" t="str">
        <x:v>빠른 시작 · 파란 셀만 입력하세요  |  수식·검산·차트는 자동으로 갱신됩니다  |  매크로·외부 연결 없음</x:v>
      </x:c>
      <x:c r="E3" s="12" t="str">
        <x:v>빠른 시작 · 파란 셀만 입력하세요  |  수식·검산·차트는 자동으로 갱신됩니다  |  매크로·외부 연결 없음</x:v>
      </x:c>
      <x:c r="F3" s="12" t="str">
        <x:v>빠른 시작 · 파란 셀만 입력하세요  |  수식·검산·차트는 자동으로 갱신됩니다  |  매크로·외부 연결 없음</x:v>
      </x:c>
      <x:c r="G3" s="12" t="str">
        <x:v>빠른 시작 · 파란 셀만 입력하세요  |  수식·검산·차트는 자동으로 갱신됩니다  |  매크로·외부 연결 없음</x:v>
      </x:c>
      <x:c r="H3" s="12" t="str">
        <x:v>빠른 시작 · 파란 셀만 입력하세요  |  수식·검산·차트는 자동으로 갱신됩니다  |  매크로·외부 연결 없음</x:v>
      </x:c>
    </x:row>
    <x:row r="8" ht="32" customHeight="1">
      <x:c r="A8" s="111" t="str">
        <x:v>입금일</x:v>
      </x:c>
      <x:c r="B8" s="111" t="str">
        <x:v>입금번호</x:v>
      </x:c>
      <x:c r="C8" s="111" t="str">
        <x:v>청구번호</x:v>
      </x:c>
      <x:c r="D8" s="111" t="str">
        <x:v>입금액</x:v>
      </x:c>
      <x:c r="E8" s="111" t="str">
        <x:v>입금수단</x:v>
      </x:c>
      <x:c r="F8" s="111" t="str">
        <x:v>입금 계좌·참조</x:v>
      </x:c>
      <x:c r="G8" s="111" t="str">
        <x:v>메모</x:v>
      </x:c>
      <x:c r="H8" s="111" t="str">
        <x:v>입력 품질</x:v>
      </x:c>
    </x:row>
    <x:row r="9">
      <x:c r="A9" s="94" t="n">
        <x:v>46254</x:v>
      </x:c>
      <x:c r="B9" s="92" t="str">
        <x:v>PAY-260820-01</x:v>
      </x:c>
      <x:c r="C9" s="92" t="str">
        <x:v>INV-260801</x:v>
      </x:c>
      <x:c r="D9" s="96" t="n">
        <x:v>700000</x:v>
      </x:c>
      <x:c r="E9" s="92" t="str">
        <x:v>계좌이체</x:v>
      </x:c>
      <x:c r="F9" s="92" t="str">
        <x:v>국민 1234</x:v>
      </x:c>
      <x:c r="G9" s="92" t="str">
        <x:v>1차 입금</x:v>
      </x:c>
      <x:c r="H9" s="76" t="str">
        <x:f>IF(A9="","",IF(B9="","입금번호 확인",IF(COUNTIF($B$9:$B$108,B9)&gt;1,"입금번호 중복",IF(COUNTIF('청구원장'!$A$9:$A$58,C9)=0,"청구번호 확인",IF(D9&lt;=0,"입금액 확인",IF(E9="","입금수단 확인","PASS"))))))</x:f>
        <x:v>PASS</x:v>
      </x:c>
    </x:row>
    <x:row r="10">
      <x:c r="A10" s="95" t="n">
        <x:v>46264</x:v>
      </x:c>
      <x:c r="B10" s="93" t="str">
        <x:v>PAY-260830-02</x:v>
      </x:c>
      <x:c r="C10" s="93" t="str">
        <x:v>INV-260801</x:v>
      </x:c>
      <x:c r="D10" s="97" t="n">
        <x:v>620000</x:v>
      </x:c>
      <x:c r="E10" s="93" t="str">
        <x:v>계좌이체</x:v>
      </x:c>
      <x:c r="F10" s="93" t="str">
        <x:v>국민 1234</x:v>
      </x:c>
      <x:c r="G10" s="93" t="str">
        <x:v>잔금</x:v>
      </x:c>
      <x:c r="H10" s="77" t="str">
        <x:f>IF(A10="","",IF(B10="","입금번호 확인",IF(COUNTIF($B$9:$B$108,B10)&gt;1,"입금번호 중복",IF(COUNTIF('청구원장'!$A$9:$A$58,C10)=0,"청구번호 확인",IF(D10&lt;=0,"입금액 확인",IF(E10="","입금수단 확인","PASS"))))))</x:f>
        <x:v>PASS</x:v>
      </x:c>
    </x:row>
    <x:row r="11">
      <x:c r="A11" s="95" t="n">
        <x:v>46262</x:v>
      </x:c>
      <x:c r="B11" s="93" t="str">
        <x:v>PAY-260828-03</x:v>
      </x:c>
      <x:c r="C11" s="93" t="str">
        <x:v>INV-260812</x:v>
      </x:c>
      <x:c r="D11" s="97" t="n">
        <x:v>400000</x:v>
      </x:c>
      <x:c r="E11" s="93" t="str">
        <x:v>카드</x:v>
      </x:c>
      <x:c r="F11" s="93" t="str">
        <x:v>승인 8831</x:v>
      </x:c>
      <x:c r="G11" s="93" t="str">
        <x:v>선금</x:v>
      </x:c>
      <x:c r="H11" s="77" t="str">
        <x:f>IF(A11="","",IF(B11="","입금번호 확인",IF(COUNTIF($B$9:$B$108,B11)&gt;1,"입금번호 중복",IF(COUNTIF('청구원장'!$A$9:$A$58,C11)=0,"청구번호 확인",IF(D11&lt;=0,"입금액 확인",IF(E11="","입금수단 확인","PASS"))))))</x:f>
        <x:v>PASS</x:v>
      </x:c>
    </x:row>
    <x:row r="12">
      <x:c r="A12" s="95" t="n">
        <x:v>46266</x:v>
      </x:c>
      <x:c r="B12" s="93" t="str">
        <x:v>PAY-260901-01</x:v>
      </x:c>
      <x:c r="C12" s="93" t="str">
        <x:v>INV-260825</x:v>
      </x:c>
      <x:c r="D12" s="97" t="n">
        <x:v>200000</x:v>
      </x:c>
      <x:c r="E12" s="93" t="str">
        <x:v>계좌이체</x:v>
      </x:c>
      <x:c r="F12" s="93" t="str">
        <x:v>신한 4920</x:v>
      </x:c>
      <x:c r="G12" s="93" t="str">
        <x:v>부분 입금</x:v>
      </x:c>
      <x:c r="H12" s="77" t="str">
        <x:f>IF(A12="","",IF(B12="","입금번호 확인",IF(COUNTIF($B$9:$B$108,B12)&gt;1,"입금번호 중복",IF(COUNTIF('청구원장'!$A$9:$A$58,C12)=0,"청구번호 확인",IF(D12&lt;=0,"입금액 확인",IF(E12="","입금수단 확인","PASS"))))))</x:f>
        <x:v>PASS</x:v>
      </x:c>
    </x:row>
    <x:row r="13">
      <x:c r="A13" s="95"/>
      <x:c r="B13" s="93"/>
      <x:c r="C13" s="93"/>
      <x:c r="D13" s="97"/>
      <x:c r="E13" s="93"/>
      <x:c r="F13" s="93"/>
      <x:c r="G13" s="93"/>
      <x:c r="H13" s="77" t="str">
        <x:f>IF(A13="","",IF(B13="","입금번호 확인",IF(COUNTIF($B$9:$B$108,B13)&gt;1,"입금번호 중복",IF(COUNTIF('청구원장'!$A$9:$A$58,C13)=0,"청구번호 확인",IF(D13&lt;=0,"입금액 확인",IF(E13="","입금수단 확인","PASS"))))))</x:f>
      </x:c>
    </x:row>
    <x:row r="14">
      <x:c r="A14" s="95"/>
      <x:c r="B14" s="93"/>
      <x:c r="C14" s="93"/>
      <x:c r="D14" s="97"/>
      <x:c r="E14" s="93"/>
      <x:c r="F14" s="93"/>
      <x:c r="G14" s="93"/>
      <x:c r="H14" s="77" t="str">
        <x:f>IF(A14="","",IF(B14="","입금번호 확인",IF(COUNTIF($B$9:$B$108,B14)&gt;1,"입금번호 중복",IF(COUNTIF('청구원장'!$A$9:$A$58,C14)=0,"청구번호 확인",IF(D14&lt;=0,"입금액 확인",IF(E14="","입금수단 확인","PASS"))))))</x:f>
      </x:c>
    </x:row>
    <x:row r="15">
      <x:c r="A15" s="95"/>
      <x:c r="B15" s="93"/>
      <x:c r="C15" s="93"/>
      <x:c r="D15" s="97"/>
      <x:c r="E15" s="93"/>
      <x:c r="F15" s="93"/>
      <x:c r="G15" s="93"/>
      <x:c r="H15" s="77" t="str">
        <x:f>IF(A15="","",IF(B15="","입금번호 확인",IF(COUNTIF($B$9:$B$108,B15)&gt;1,"입금번호 중복",IF(COUNTIF('청구원장'!$A$9:$A$58,C15)=0,"청구번호 확인",IF(D15&lt;=0,"입금액 확인",IF(E15="","입금수단 확인","PASS"))))))</x:f>
      </x:c>
    </x:row>
    <x:row r="16">
      <x:c r="A16" s="95"/>
      <x:c r="B16" s="93"/>
      <x:c r="C16" s="93"/>
      <x:c r="D16" s="97"/>
      <x:c r="E16" s="93"/>
      <x:c r="F16" s="93"/>
      <x:c r="G16" s="93"/>
      <x:c r="H16" s="77" t="str">
        <x:f>IF(A16="","",IF(B16="","입금번호 확인",IF(COUNTIF($B$9:$B$108,B16)&gt;1,"입금번호 중복",IF(COUNTIF('청구원장'!$A$9:$A$58,C16)=0,"청구번호 확인",IF(D16&lt;=0,"입금액 확인",IF(E16="","입금수단 확인","PASS"))))))</x:f>
      </x:c>
    </x:row>
    <x:row r="17">
      <x:c r="A17" s="95"/>
      <x:c r="B17" s="93"/>
      <x:c r="C17" s="93"/>
      <x:c r="D17" s="97"/>
      <x:c r="E17" s="93"/>
      <x:c r="F17" s="93"/>
      <x:c r="G17" s="93"/>
      <x:c r="H17" s="77" t="str">
        <x:f>IF(A17="","",IF(B17="","입금번호 확인",IF(COUNTIF($B$9:$B$108,B17)&gt;1,"입금번호 중복",IF(COUNTIF('청구원장'!$A$9:$A$58,C17)=0,"청구번호 확인",IF(D17&lt;=0,"입금액 확인",IF(E17="","입금수단 확인","PASS"))))))</x:f>
      </x:c>
    </x:row>
    <x:row r="18">
      <x:c r="A18" s="95"/>
      <x:c r="B18" s="93"/>
      <x:c r="C18" s="93"/>
      <x:c r="D18" s="97"/>
      <x:c r="E18" s="93"/>
      <x:c r="F18" s="93"/>
      <x:c r="G18" s="93"/>
      <x:c r="H18" s="77" t="str">
        <x:f>IF(A18="","",IF(B18="","입금번호 확인",IF(COUNTIF($B$9:$B$108,B18)&gt;1,"입금번호 중복",IF(COUNTIF('청구원장'!$A$9:$A$58,C18)=0,"청구번호 확인",IF(D18&lt;=0,"입금액 확인",IF(E18="","입금수단 확인","PASS"))))))</x:f>
      </x:c>
    </x:row>
    <x:row r="19">
      <x:c r="A19" s="95"/>
      <x:c r="B19" s="93"/>
      <x:c r="C19" s="93"/>
      <x:c r="D19" s="97"/>
      <x:c r="E19" s="93"/>
      <x:c r="F19" s="93"/>
      <x:c r="G19" s="93"/>
      <x:c r="H19" s="77" t="str">
        <x:f>IF(A19="","",IF(B19="","입금번호 확인",IF(COUNTIF($B$9:$B$108,B19)&gt;1,"입금번호 중복",IF(COUNTIF('청구원장'!$A$9:$A$58,C19)=0,"청구번호 확인",IF(D19&lt;=0,"입금액 확인",IF(E19="","입금수단 확인","PASS"))))))</x:f>
      </x:c>
    </x:row>
    <x:row r="20">
      <x:c r="A20" s="95"/>
      <x:c r="B20" s="93"/>
      <x:c r="C20" s="93"/>
      <x:c r="D20" s="97"/>
      <x:c r="E20" s="93"/>
      <x:c r="F20" s="93"/>
      <x:c r="G20" s="93"/>
      <x:c r="H20" s="77" t="str">
        <x:f>IF(A20="","",IF(B20="","입금번호 확인",IF(COUNTIF($B$9:$B$108,B20)&gt;1,"입금번호 중복",IF(COUNTIF('청구원장'!$A$9:$A$58,C20)=0,"청구번호 확인",IF(D20&lt;=0,"입금액 확인",IF(E20="","입금수단 확인","PASS"))))))</x:f>
      </x:c>
    </x:row>
    <x:row r="21">
      <x:c r="A21" s="95"/>
      <x:c r="B21" s="93"/>
      <x:c r="C21" s="93"/>
      <x:c r="D21" s="97"/>
      <x:c r="E21" s="93"/>
      <x:c r="F21" s="93"/>
      <x:c r="G21" s="93"/>
      <x:c r="H21" s="77" t="str">
        <x:f>IF(A21="","",IF(B21="","입금번호 확인",IF(COUNTIF($B$9:$B$108,B21)&gt;1,"입금번호 중복",IF(COUNTIF('청구원장'!$A$9:$A$58,C21)=0,"청구번호 확인",IF(D21&lt;=0,"입금액 확인",IF(E21="","입금수단 확인","PASS"))))))</x:f>
      </x:c>
    </x:row>
    <x:row r="22">
      <x:c r="A22" s="95"/>
      <x:c r="B22" s="93"/>
      <x:c r="C22" s="93"/>
      <x:c r="D22" s="97"/>
      <x:c r="E22" s="93"/>
      <x:c r="F22" s="93"/>
      <x:c r="G22" s="93"/>
      <x:c r="H22" s="77" t="str">
        <x:f>IF(A22="","",IF(B22="","입금번호 확인",IF(COUNTIF($B$9:$B$108,B22)&gt;1,"입금번호 중복",IF(COUNTIF('청구원장'!$A$9:$A$58,C22)=0,"청구번호 확인",IF(D22&lt;=0,"입금액 확인",IF(E22="","입금수단 확인","PASS"))))))</x:f>
      </x:c>
    </x:row>
    <x:row r="23">
      <x:c r="A23" s="95"/>
      <x:c r="B23" s="93"/>
      <x:c r="C23" s="93"/>
      <x:c r="D23" s="97"/>
      <x:c r="E23" s="93"/>
      <x:c r="F23" s="93"/>
      <x:c r="G23" s="93"/>
      <x:c r="H23" s="77" t="str">
        <x:f>IF(A23="","",IF(B23="","입금번호 확인",IF(COUNTIF($B$9:$B$108,B23)&gt;1,"입금번호 중복",IF(COUNTIF('청구원장'!$A$9:$A$58,C23)=0,"청구번호 확인",IF(D23&lt;=0,"입금액 확인",IF(E23="","입금수단 확인","PASS"))))))</x:f>
      </x:c>
    </x:row>
    <x:row r="24">
      <x:c r="A24" s="95"/>
      <x:c r="B24" s="93"/>
      <x:c r="C24" s="93"/>
      <x:c r="D24" s="97"/>
      <x:c r="E24" s="93"/>
      <x:c r="F24" s="93"/>
      <x:c r="G24" s="93"/>
      <x:c r="H24" s="77" t="str">
        <x:f>IF(A24="","",IF(B24="","입금번호 확인",IF(COUNTIF($B$9:$B$108,B24)&gt;1,"입금번호 중복",IF(COUNTIF('청구원장'!$A$9:$A$58,C24)=0,"청구번호 확인",IF(D24&lt;=0,"입금액 확인",IF(E24="","입금수단 확인","PASS"))))))</x:f>
      </x:c>
    </x:row>
    <x:row r="25">
      <x:c r="A25" s="95"/>
      <x:c r="B25" s="93"/>
      <x:c r="C25" s="93"/>
      <x:c r="D25" s="97"/>
      <x:c r="E25" s="93"/>
      <x:c r="F25" s="93"/>
      <x:c r="G25" s="93"/>
      <x:c r="H25" s="77" t="str">
        <x:f>IF(A25="","",IF(B25="","입금번호 확인",IF(COUNTIF($B$9:$B$108,B25)&gt;1,"입금번호 중복",IF(COUNTIF('청구원장'!$A$9:$A$58,C25)=0,"청구번호 확인",IF(D25&lt;=0,"입금액 확인",IF(E25="","입금수단 확인","PASS"))))))</x:f>
      </x:c>
    </x:row>
    <x:row r="26">
      <x:c r="A26" s="95"/>
      <x:c r="B26" s="93"/>
      <x:c r="C26" s="93"/>
      <x:c r="D26" s="97"/>
      <x:c r="E26" s="93"/>
      <x:c r="F26" s="93"/>
      <x:c r="G26" s="93"/>
      <x:c r="H26" s="77" t="str">
        <x:f>IF(A26="","",IF(B26="","입금번호 확인",IF(COUNTIF($B$9:$B$108,B26)&gt;1,"입금번호 중복",IF(COUNTIF('청구원장'!$A$9:$A$58,C26)=0,"청구번호 확인",IF(D26&lt;=0,"입금액 확인",IF(E26="","입금수단 확인","PASS"))))))</x:f>
      </x:c>
    </x:row>
    <x:row r="27">
      <x:c r="A27" s="95"/>
      <x:c r="B27" s="93"/>
      <x:c r="C27" s="93"/>
      <x:c r="D27" s="97"/>
      <x:c r="E27" s="93"/>
      <x:c r="F27" s="93"/>
      <x:c r="G27" s="93"/>
      <x:c r="H27" s="77" t="str">
        <x:f>IF(A27="","",IF(B27="","입금번호 확인",IF(COUNTIF($B$9:$B$108,B27)&gt;1,"입금번호 중복",IF(COUNTIF('청구원장'!$A$9:$A$58,C27)=0,"청구번호 확인",IF(D27&lt;=0,"입금액 확인",IF(E27="","입금수단 확인","PASS"))))))</x:f>
      </x:c>
    </x:row>
    <x:row r="28">
      <x:c r="A28" s="95"/>
      <x:c r="B28" s="93"/>
      <x:c r="C28" s="93"/>
      <x:c r="D28" s="97"/>
      <x:c r="E28" s="93"/>
      <x:c r="F28" s="93"/>
      <x:c r="G28" s="93"/>
      <x:c r="H28" s="77" t="str">
        <x:f>IF(A28="","",IF(B28="","입금번호 확인",IF(COUNTIF($B$9:$B$108,B28)&gt;1,"입금번호 중복",IF(COUNTIF('청구원장'!$A$9:$A$58,C28)=0,"청구번호 확인",IF(D28&lt;=0,"입금액 확인",IF(E28="","입금수단 확인","PASS"))))))</x:f>
      </x:c>
    </x:row>
    <x:row r="29">
      <x:c r="A29" s="95"/>
      <x:c r="B29" s="93"/>
      <x:c r="C29" s="93"/>
      <x:c r="D29" s="97"/>
      <x:c r="E29" s="93"/>
      <x:c r="F29" s="93"/>
      <x:c r="G29" s="93"/>
      <x:c r="H29" s="77" t="str">
        <x:f>IF(A29="","",IF(B29="","입금번호 확인",IF(COUNTIF($B$9:$B$108,B29)&gt;1,"입금번호 중복",IF(COUNTIF('청구원장'!$A$9:$A$58,C29)=0,"청구번호 확인",IF(D29&lt;=0,"입금액 확인",IF(E29="","입금수단 확인","PASS"))))))</x:f>
      </x:c>
    </x:row>
    <x:row r="30">
      <x:c r="A30" s="95"/>
      <x:c r="B30" s="93"/>
      <x:c r="C30" s="93"/>
      <x:c r="D30" s="97"/>
      <x:c r="E30" s="93"/>
      <x:c r="F30" s="93"/>
      <x:c r="G30" s="93"/>
      <x:c r="H30" s="77" t="str">
        <x:f>IF(A30="","",IF(B30="","입금번호 확인",IF(COUNTIF($B$9:$B$108,B30)&gt;1,"입금번호 중복",IF(COUNTIF('청구원장'!$A$9:$A$58,C30)=0,"청구번호 확인",IF(D30&lt;=0,"입금액 확인",IF(E30="","입금수단 확인","PASS"))))))</x:f>
      </x:c>
    </x:row>
    <x:row r="31">
      <x:c r="A31" s="95"/>
      <x:c r="B31" s="93"/>
      <x:c r="C31" s="93"/>
      <x:c r="D31" s="97"/>
      <x:c r="E31" s="93"/>
      <x:c r="F31" s="93"/>
      <x:c r="G31" s="93"/>
      <x:c r="H31" s="77" t="str">
        <x:f>IF(A31="","",IF(B31="","입금번호 확인",IF(COUNTIF($B$9:$B$108,B31)&gt;1,"입금번호 중복",IF(COUNTIF('청구원장'!$A$9:$A$58,C31)=0,"청구번호 확인",IF(D31&lt;=0,"입금액 확인",IF(E31="","입금수단 확인","PASS"))))))</x:f>
      </x:c>
    </x:row>
    <x:row r="32">
      <x:c r="A32" s="95"/>
      <x:c r="B32" s="93"/>
      <x:c r="C32" s="93"/>
      <x:c r="D32" s="97"/>
      <x:c r="E32" s="93"/>
      <x:c r="F32" s="93"/>
      <x:c r="G32" s="93"/>
      <x:c r="H32" s="77" t="str">
        <x:f>IF(A32="","",IF(B32="","입금번호 확인",IF(COUNTIF($B$9:$B$108,B32)&gt;1,"입금번호 중복",IF(COUNTIF('청구원장'!$A$9:$A$58,C32)=0,"청구번호 확인",IF(D32&lt;=0,"입금액 확인",IF(E32="","입금수단 확인","PASS"))))))</x:f>
      </x:c>
    </x:row>
    <x:row r="33">
      <x:c r="A33" s="95"/>
      <x:c r="B33" s="93"/>
      <x:c r="C33" s="93"/>
      <x:c r="D33" s="97"/>
      <x:c r="E33" s="93"/>
      <x:c r="F33" s="93"/>
      <x:c r="G33" s="93"/>
      <x:c r="H33" s="77" t="str">
        <x:f>IF(A33="","",IF(B33="","입금번호 확인",IF(COUNTIF($B$9:$B$108,B33)&gt;1,"입금번호 중복",IF(COUNTIF('청구원장'!$A$9:$A$58,C33)=0,"청구번호 확인",IF(D33&lt;=0,"입금액 확인",IF(E33="","입금수단 확인","PASS"))))))</x:f>
      </x:c>
    </x:row>
    <x:row r="34">
      <x:c r="A34" s="95"/>
      <x:c r="B34" s="93"/>
      <x:c r="C34" s="93"/>
      <x:c r="D34" s="97"/>
      <x:c r="E34" s="93"/>
      <x:c r="F34" s="93"/>
      <x:c r="G34" s="93"/>
      <x:c r="H34" s="77" t="str">
        <x:f>IF(A34="","",IF(B34="","입금번호 확인",IF(COUNTIF($B$9:$B$108,B34)&gt;1,"입금번호 중복",IF(COUNTIF('청구원장'!$A$9:$A$58,C34)=0,"청구번호 확인",IF(D34&lt;=0,"입금액 확인",IF(E34="","입금수단 확인","PASS"))))))</x:f>
      </x:c>
    </x:row>
    <x:row r="35">
      <x:c r="A35" s="95"/>
      <x:c r="B35" s="93"/>
      <x:c r="C35" s="93"/>
      <x:c r="D35" s="97"/>
      <x:c r="E35" s="93"/>
      <x:c r="F35" s="93"/>
      <x:c r="G35" s="93"/>
      <x:c r="H35" s="77" t="str">
        <x:f>IF(A35="","",IF(B35="","입금번호 확인",IF(COUNTIF($B$9:$B$108,B35)&gt;1,"입금번호 중복",IF(COUNTIF('청구원장'!$A$9:$A$58,C35)=0,"청구번호 확인",IF(D35&lt;=0,"입금액 확인",IF(E35="","입금수단 확인","PASS"))))))</x:f>
      </x:c>
    </x:row>
    <x:row r="36">
      <x:c r="A36" s="95"/>
      <x:c r="B36" s="93"/>
      <x:c r="C36" s="93"/>
      <x:c r="D36" s="97"/>
      <x:c r="E36" s="93"/>
      <x:c r="F36" s="93"/>
      <x:c r="G36" s="93"/>
      <x:c r="H36" s="77" t="str">
        <x:f>IF(A36="","",IF(B36="","입금번호 확인",IF(COUNTIF($B$9:$B$108,B36)&gt;1,"입금번호 중복",IF(COUNTIF('청구원장'!$A$9:$A$58,C36)=0,"청구번호 확인",IF(D36&lt;=0,"입금액 확인",IF(E36="","입금수단 확인","PASS"))))))</x:f>
      </x:c>
    </x:row>
    <x:row r="37">
      <x:c r="A37" s="95"/>
      <x:c r="B37" s="93"/>
      <x:c r="C37" s="93"/>
      <x:c r="D37" s="97"/>
      <x:c r="E37" s="93"/>
      <x:c r="F37" s="93"/>
      <x:c r="G37" s="93"/>
      <x:c r="H37" s="77" t="str">
        <x:f>IF(A37="","",IF(B37="","입금번호 확인",IF(COUNTIF($B$9:$B$108,B37)&gt;1,"입금번호 중복",IF(COUNTIF('청구원장'!$A$9:$A$58,C37)=0,"청구번호 확인",IF(D37&lt;=0,"입금액 확인",IF(E37="","입금수단 확인","PASS"))))))</x:f>
      </x:c>
    </x:row>
    <x:row r="38">
      <x:c r="A38" s="95"/>
      <x:c r="B38" s="93"/>
      <x:c r="C38" s="93"/>
      <x:c r="D38" s="97"/>
      <x:c r="E38" s="93"/>
      <x:c r="F38" s="93"/>
      <x:c r="G38" s="93"/>
      <x:c r="H38" s="77" t="str">
        <x:f>IF(A38="","",IF(B38="","입금번호 확인",IF(COUNTIF($B$9:$B$108,B38)&gt;1,"입금번호 중복",IF(COUNTIF('청구원장'!$A$9:$A$58,C38)=0,"청구번호 확인",IF(D38&lt;=0,"입금액 확인",IF(E38="","입금수단 확인","PASS"))))))</x:f>
      </x:c>
    </x:row>
    <x:row r="39">
      <x:c r="A39" s="95"/>
      <x:c r="B39" s="93"/>
      <x:c r="C39" s="93"/>
      <x:c r="D39" s="97"/>
      <x:c r="E39" s="93"/>
      <x:c r="F39" s="93"/>
      <x:c r="G39" s="93"/>
      <x:c r="H39" s="77" t="str">
        <x:f>IF(A39="","",IF(B39="","입금번호 확인",IF(COUNTIF($B$9:$B$108,B39)&gt;1,"입금번호 중복",IF(COUNTIF('청구원장'!$A$9:$A$58,C39)=0,"청구번호 확인",IF(D39&lt;=0,"입금액 확인",IF(E39="","입금수단 확인","PASS"))))))</x:f>
      </x:c>
    </x:row>
    <x:row r="40">
      <x:c r="A40" s="95"/>
      <x:c r="B40" s="93"/>
      <x:c r="C40" s="93"/>
      <x:c r="D40" s="97"/>
      <x:c r="E40" s="93"/>
      <x:c r="F40" s="93"/>
      <x:c r="G40" s="93"/>
      <x:c r="H40" s="77" t="str">
        <x:f>IF(A40="","",IF(B40="","입금번호 확인",IF(COUNTIF($B$9:$B$108,B40)&gt;1,"입금번호 중복",IF(COUNTIF('청구원장'!$A$9:$A$58,C40)=0,"청구번호 확인",IF(D40&lt;=0,"입금액 확인",IF(E40="","입금수단 확인","PASS"))))))</x:f>
      </x:c>
    </x:row>
    <x:row r="41">
      <x:c r="A41" s="95"/>
      <x:c r="B41" s="93"/>
      <x:c r="C41" s="93"/>
      <x:c r="D41" s="97"/>
      <x:c r="E41" s="93"/>
      <x:c r="F41" s="93"/>
      <x:c r="G41" s="93"/>
      <x:c r="H41" s="77" t="str">
        <x:f>IF(A41="","",IF(B41="","입금번호 확인",IF(COUNTIF($B$9:$B$108,B41)&gt;1,"입금번호 중복",IF(COUNTIF('청구원장'!$A$9:$A$58,C41)=0,"청구번호 확인",IF(D41&lt;=0,"입금액 확인",IF(E41="","입금수단 확인","PASS"))))))</x:f>
      </x:c>
    </x:row>
    <x:row r="42">
      <x:c r="A42" s="95"/>
      <x:c r="B42" s="93"/>
      <x:c r="C42" s="93"/>
      <x:c r="D42" s="97"/>
      <x:c r="E42" s="93"/>
      <x:c r="F42" s="93"/>
      <x:c r="G42" s="93"/>
      <x:c r="H42" s="77" t="str">
        <x:f>IF(A42="","",IF(B42="","입금번호 확인",IF(COUNTIF($B$9:$B$108,B42)&gt;1,"입금번호 중복",IF(COUNTIF('청구원장'!$A$9:$A$58,C42)=0,"청구번호 확인",IF(D42&lt;=0,"입금액 확인",IF(E42="","입금수단 확인","PASS"))))))</x:f>
      </x:c>
    </x:row>
    <x:row r="43">
      <x:c r="A43" s="95"/>
      <x:c r="B43" s="93"/>
      <x:c r="C43" s="93"/>
      <x:c r="D43" s="97"/>
      <x:c r="E43" s="93"/>
      <x:c r="F43" s="93"/>
      <x:c r="G43" s="93"/>
      <x:c r="H43" s="77" t="str">
        <x:f>IF(A43="","",IF(B43="","입금번호 확인",IF(COUNTIF($B$9:$B$108,B43)&gt;1,"입금번호 중복",IF(COUNTIF('청구원장'!$A$9:$A$58,C43)=0,"청구번호 확인",IF(D43&lt;=0,"입금액 확인",IF(E43="","입금수단 확인","PASS"))))))</x:f>
      </x:c>
    </x:row>
    <x:row r="44">
      <x:c r="A44" s="95"/>
      <x:c r="B44" s="93"/>
      <x:c r="C44" s="93"/>
      <x:c r="D44" s="97"/>
      <x:c r="E44" s="93"/>
      <x:c r="F44" s="93"/>
      <x:c r="G44" s="93"/>
      <x:c r="H44" s="77" t="str">
        <x:f>IF(A44="","",IF(B44="","입금번호 확인",IF(COUNTIF($B$9:$B$108,B44)&gt;1,"입금번호 중복",IF(COUNTIF('청구원장'!$A$9:$A$58,C44)=0,"청구번호 확인",IF(D44&lt;=0,"입금액 확인",IF(E44="","입금수단 확인","PASS"))))))</x:f>
      </x:c>
    </x:row>
    <x:row r="45">
      <x:c r="A45" s="95"/>
      <x:c r="B45" s="93"/>
      <x:c r="C45" s="93"/>
      <x:c r="D45" s="97"/>
      <x:c r="E45" s="93"/>
      <x:c r="F45" s="93"/>
      <x:c r="G45" s="93"/>
      <x:c r="H45" s="77" t="str">
        <x:f>IF(A45="","",IF(B45="","입금번호 확인",IF(COUNTIF($B$9:$B$108,B45)&gt;1,"입금번호 중복",IF(COUNTIF('청구원장'!$A$9:$A$58,C45)=0,"청구번호 확인",IF(D45&lt;=0,"입금액 확인",IF(E45="","입금수단 확인","PASS"))))))</x:f>
      </x:c>
    </x:row>
    <x:row r="46">
      <x:c r="A46" s="95"/>
      <x:c r="B46" s="93"/>
      <x:c r="C46" s="93"/>
      <x:c r="D46" s="97"/>
      <x:c r="E46" s="93"/>
      <x:c r="F46" s="93"/>
      <x:c r="G46" s="93"/>
      <x:c r="H46" s="77" t="str">
        <x:f>IF(A46="","",IF(B46="","입금번호 확인",IF(COUNTIF($B$9:$B$108,B46)&gt;1,"입금번호 중복",IF(COUNTIF('청구원장'!$A$9:$A$58,C46)=0,"청구번호 확인",IF(D46&lt;=0,"입금액 확인",IF(E46="","입금수단 확인","PASS"))))))</x:f>
      </x:c>
    </x:row>
    <x:row r="47">
      <x:c r="A47" s="95"/>
      <x:c r="B47" s="93"/>
      <x:c r="C47" s="93"/>
      <x:c r="D47" s="97"/>
      <x:c r="E47" s="93"/>
      <x:c r="F47" s="93"/>
      <x:c r="G47" s="93"/>
      <x:c r="H47" s="77" t="str">
        <x:f>IF(A47="","",IF(B47="","입금번호 확인",IF(COUNTIF($B$9:$B$108,B47)&gt;1,"입금번호 중복",IF(COUNTIF('청구원장'!$A$9:$A$58,C47)=0,"청구번호 확인",IF(D47&lt;=0,"입금액 확인",IF(E47="","입금수단 확인","PASS"))))))</x:f>
      </x:c>
    </x:row>
    <x:row r="48">
      <x:c r="A48" s="95"/>
      <x:c r="B48" s="93"/>
      <x:c r="C48" s="93"/>
      <x:c r="D48" s="97"/>
      <x:c r="E48" s="93"/>
      <x:c r="F48" s="93"/>
      <x:c r="G48" s="93"/>
      <x:c r="H48" s="77" t="str">
        <x:f>IF(A48="","",IF(B48="","입금번호 확인",IF(COUNTIF($B$9:$B$108,B48)&gt;1,"입금번호 중복",IF(COUNTIF('청구원장'!$A$9:$A$58,C48)=0,"청구번호 확인",IF(D48&lt;=0,"입금액 확인",IF(E48="","입금수단 확인","PASS"))))))</x:f>
      </x:c>
    </x:row>
    <x:row r="49">
      <x:c r="A49" s="95"/>
      <x:c r="B49" s="93"/>
      <x:c r="C49" s="93"/>
      <x:c r="D49" s="97"/>
      <x:c r="E49" s="93"/>
      <x:c r="F49" s="93"/>
      <x:c r="G49" s="93"/>
      <x:c r="H49" s="77" t="str">
        <x:f>IF(A49="","",IF(B49="","입금번호 확인",IF(COUNTIF($B$9:$B$108,B49)&gt;1,"입금번호 중복",IF(COUNTIF('청구원장'!$A$9:$A$58,C49)=0,"청구번호 확인",IF(D49&lt;=0,"입금액 확인",IF(E49="","입금수단 확인","PASS"))))))</x:f>
      </x:c>
    </x:row>
    <x:row r="50">
      <x:c r="A50" s="95"/>
      <x:c r="B50" s="93"/>
      <x:c r="C50" s="93"/>
      <x:c r="D50" s="97"/>
      <x:c r="E50" s="93"/>
      <x:c r="F50" s="93"/>
      <x:c r="G50" s="93"/>
      <x:c r="H50" s="77" t="str">
        <x:f>IF(A50="","",IF(B50="","입금번호 확인",IF(COUNTIF($B$9:$B$108,B50)&gt;1,"입금번호 중복",IF(COUNTIF('청구원장'!$A$9:$A$58,C50)=0,"청구번호 확인",IF(D50&lt;=0,"입금액 확인",IF(E50="","입금수단 확인","PASS"))))))</x:f>
      </x:c>
    </x:row>
    <x:row r="51">
      <x:c r="A51" s="95"/>
      <x:c r="B51" s="93"/>
      <x:c r="C51" s="93"/>
      <x:c r="D51" s="97"/>
      <x:c r="E51" s="93"/>
      <x:c r="F51" s="93"/>
      <x:c r="G51" s="93"/>
      <x:c r="H51" s="77" t="str">
        <x:f>IF(A51="","",IF(B51="","입금번호 확인",IF(COUNTIF($B$9:$B$108,B51)&gt;1,"입금번호 중복",IF(COUNTIF('청구원장'!$A$9:$A$58,C51)=0,"청구번호 확인",IF(D51&lt;=0,"입금액 확인",IF(E51="","입금수단 확인","PASS"))))))</x:f>
      </x:c>
    </x:row>
    <x:row r="52">
      <x:c r="A52" s="95"/>
      <x:c r="B52" s="93"/>
      <x:c r="C52" s="93"/>
      <x:c r="D52" s="97"/>
      <x:c r="E52" s="93"/>
      <x:c r="F52" s="93"/>
      <x:c r="G52" s="93"/>
      <x:c r="H52" s="77" t="str">
        <x:f>IF(A52="","",IF(B52="","입금번호 확인",IF(COUNTIF($B$9:$B$108,B52)&gt;1,"입금번호 중복",IF(COUNTIF('청구원장'!$A$9:$A$58,C52)=0,"청구번호 확인",IF(D52&lt;=0,"입금액 확인",IF(E52="","입금수단 확인","PASS"))))))</x:f>
      </x:c>
    </x:row>
    <x:row r="53">
      <x:c r="A53" s="95"/>
      <x:c r="B53" s="93"/>
      <x:c r="C53" s="93"/>
      <x:c r="D53" s="97"/>
      <x:c r="E53" s="93"/>
      <x:c r="F53" s="93"/>
      <x:c r="G53" s="93"/>
      <x:c r="H53" s="77" t="str">
        <x:f>IF(A53="","",IF(B53="","입금번호 확인",IF(COUNTIF($B$9:$B$108,B53)&gt;1,"입금번호 중복",IF(COUNTIF('청구원장'!$A$9:$A$58,C53)=0,"청구번호 확인",IF(D53&lt;=0,"입금액 확인",IF(E53="","입금수단 확인","PASS"))))))</x:f>
      </x:c>
    </x:row>
    <x:row r="54">
      <x:c r="A54" s="95"/>
      <x:c r="B54" s="93"/>
      <x:c r="C54" s="93"/>
      <x:c r="D54" s="97"/>
      <x:c r="E54" s="93"/>
      <x:c r="F54" s="93"/>
      <x:c r="G54" s="93"/>
      <x:c r="H54" s="77" t="str">
        <x:f>IF(A54="","",IF(B54="","입금번호 확인",IF(COUNTIF($B$9:$B$108,B54)&gt;1,"입금번호 중복",IF(COUNTIF('청구원장'!$A$9:$A$58,C54)=0,"청구번호 확인",IF(D54&lt;=0,"입금액 확인",IF(E54="","입금수단 확인","PASS"))))))</x:f>
      </x:c>
    </x:row>
    <x:row r="55">
      <x:c r="A55" s="95"/>
      <x:c r="B55" s="93"/>
      <x:c r="C55" s="93"/>
      <x:c r="D55" s="97"/>
      <x:c r="E55" s="93"/>
      <x:c r="F55" s="93"/>
      <x:c r="G55" s="93"/>
      <x:c r="H55" s="77" t="str">
        <x:f>IF(A55="","",IF(B55="","입금번호 확인",IF(COUNTIF($B$9:$B$108,B55)&gt;1,"입금번호 중복",IF(COUNTIF('청구원장'!$A$9:$A$58,C55)=0,"청구번호 확인",IF(D55&lt;=0,"입금액 확인",IF(E55="","입금수단 확인","PASS"))))))</x:f>
      </x:c>
    </x:row>
    <x:row r="56">
      <x:c r="A56" s="95"/>
      <x:c r="B56" s="93"/>
      <x:c r="C56" s="93"/>
      <x:c r="D56" s="97"/>
      <x:c r="E56" s="93"/>
      <x:c r="F56" s="93"/>
      <x:c r="G56" s="93"/>
      <x:c r="H56" s="77" t="str">
        <x:f>IF(A56="","",IF(B56="","입금번호 확인",IF(COUNTIF($B$9:$B$108,B56)&gt;1,"입금번호 중복",IF(COUNTIF('청구원장'!$A$9:$A$58,C56)=0,"청구번호 확인",IF(D56&lt;=0,"입금액 확인",IF(E56="","입금수단 확인","PASS"))))))</x:f>
      </x:c>
    </x:row>
    <x:row r="57">
      <x:c r="A57" s="95"/>
      <x:c r="B57" s="93"/>
      <x:c r="C57" s="93"/>
      <x:c r="D57" s="97"/>
      <x:c r="E57" s="93"/>
      <x:c r="F57" s="93"/>
      <x:c r="G57" s="93"/>
      <x:c r="H57" s="77" t="str">
        <x:f>IF(A57="","",IF(B57="","입금번호 확인",IF(COUNTIF($B$9:$B$108,B57)&gt;1,"입금번호 중복",IF(COUNTIF('청구원장'!$A$9:$A$58,C57)=0,"청구번호 확인",IF(D57&lt;=0,"입금액 확인",IF(E57="","입금수단 확인","PASS"))))))</x:f>
      </x:c>
    </x:row>
    <x:row r="58">
      <x:c r="A58" s="95"/>
      <x:c r="B58" s="93"/>
      <x:c r="C58" s="93"/>
      <x:c r="D58" s="97"/>
      <x:c r="E58" s="93"/>
      <x:c r="F58" s="93"/>
      <x:c r="G58" s="93"/>
      <x:c r="H58" s="77" t="str">
        <x:f>IF(A58="","",IF(B58="","입금번호 확인",IF(COUNTIF($B$9:$B$108,B58)&gt;1,"입금번호 중복",IF(COUNTIF('청구원장'!$A$9:$A$58,C58)=0,"청구번호 확인",IF(D58&lt;=0,"입금액 확인",IF(E58="","입금수단 확인","PASS"))))))</x:f>
      </x:c>
    </x:row>
    <x:row r="59">
      <x:c r="A59" s="95"/>
      <x:c r="B59" s="93"/>
      <x:c r="C59" s="93"/>
      <x:c r="D59" s="97"/>
      <x:c r="E59" s="93"/>
      <x:c r="F59" s="93"/>
      <x:c r="G59" s="93"/>
      <x:c r="H59" s="77" t="str">
        <x:f>IF(A59="","",IF(B59="","입금번호 확인",IF(COUNTIF($B$9:$B$108,B59)&gt;1,"입금번호 중복",IF(COUNTIF('청구원장'!$A$9:$A$58,C59)=0,"청구번호 확인",IF(D59&lt;=0,"입금액 확인",IF(E59="","입금수단 확인","PASS"))))))</x:f>
      </x:c>
    </x:row>
    <x:row r="60">
      <x:c r="A60" s="95"/>
      <x:c r="B60" s="93"/>
      <x:c r="C60" s="93"/>
      <x:c r="D60" s="97"/>
      <x:c r="E60" s="93"/>
      <x:c r="F60" s="93"/>
      <x:c r="G60" s="93"/>
      <x:c r="H60" s="77" t="str">
        <x:f>IF(A60="","",IF(B60="","입금번호 확인",IF(COUNTIF($B$9:$B$108,B60)&gt;1,"입금번호 중복",IF(COUNTIF('청구원장'!$A$9:$A$58,C60)=0,"청구번호 확인",IF(D60&lt;=0,"입금액 확인",IF(E60="","입금수단 확인","PASS"))))))</x:f>
      </x:c>
    </x:row>
    <x:row r="61">
      <x:c r="A61" s="95"/>
      <x:c r="B61" s="93"/>
      <x:c r="C61" s="93"/>
      <x:c r="D61" s="97"/>
      <x:c r="E61" s="93"/>
      <x:c r="F61" s="93"/>
      <x:c r="G61" s="93"/>
      <x:c r="H61" s="77" t="str">
        <x:f>IF(A61="","",IF(B61="","입금번호 확인",IF(COUNTIF($B$9:$B$108,B61)&gt;1,"입금번호 중복",IF(COUNTIF('청구원장'!$A$9:$A$58,C61)=0,"청구번호 확인",IF(D61&lt;=0,"입금액 확인",IF(E61="","입금수단 확인","PASS"))))))</x:f>
      </x:c>
    </x:row>
    <x:row r="62">
      <x:c r="A62" s="95"/>
      <x:c r="B62" s="93"/>
      <x:c r="C62" s="93"/>
      <x:c r="D62" s="97"/>
      <x:c r="E62" s="93"/>
      <x:c r="F62" s="93"/>
      <x:c r="G62" s="93"/>
      <x:c r="H62" s="77" t="str">
        <x:f>IF(A62="","",IF(B62="","입금번호 확인",IF(COUNTIF($B$9:$B$108,B62)&gt;1,"입금번호 중복",IF(COUNTIF('청구원장'!$A$9:$A$58,C62)=0,"청구번호 확인",IF(D62&lt;=0,"입금액 확인",IF(E62="","입금수단 확인","PASS"))))))</x:f>
      </x:c>
    </x:row>
    <x:row r="63">
      <x:c r="A63" s="95"/>
      <x:c r="B63" s="93"/>
      <x:c r="C63" s="93"/>
      <x:c r="D63" s="97"/>
      <x:c r="E63" s="93"/>
      <x:c r="F63" s="93"/>
      <x:c r="G63" s="93"/>
      <x:c r="H63" s="77" t="str">
        <x:f>IF(A63="","",IF(B63="","입금번호 확인",IF(COUNTIF($B$9:$B$108,B63)&gt;1,"입금번호 중복",IF(COUNTIF('청구원장'!$A$9:$A$58,C63)=0,"청구번호 확인",IF(D63&lt;=0,"입금액 확인",IF(E63="","입금수단 확인","PASS"))))))</x:f>
      </x:c>
    </x:row>
    <x:row r="64">
      <x:c r="A64" s="95"/>
      <x:c r="B64" s="93"/>
      <x:c r="C64" s="93"/>
      <x:c r="D64" s="97"/>
      <x:c r="E64" s="93"/>
      <x:c r="F64" s="93"/>
      <x:c r="G64" s="93"/>
      <x:c r="H64" s="77" t="str">
        <x:f>IF(A64="","",IF(B64="","입금번호 확인",IF(COUNTIF($B$9:$B$108,B64)&gt;1,"입금번호 중복",IF(COUNTIF('청구원장'!$A$9:$A$58,C64)=0,"청구번호 확인",IF(D64&lt;=0,"입금액 확인",IF(E64="","입금수단 확인","PASS"))))))</x:f>
      </x:c>
    </x:row>
    <x:row r="65">
      <x:c r="A65" s="95"/>
      <x:c r="B65" s="93"/>
      <x:c r="C65" s="93"/>
      <x:c r="D65" s="97"/>
      <x:c r="E65" s="93"/>
      <x:c r="F65" s="93"/>
      <x:c r="G65" s="93"/>
      <x:c r="H65" s="77" t="str">
        <x:f>IF(A65="","",IF(B65="","입금번호 확인",IF(COUNTIF($B$9:$B$108,B65)&gt;1,"입금번호 중복",IF(COUNTIF('청구원장'!$A$9:$A$58,C65)=0,"청구번호 확인",IF(D65&lt;=0,"입금액 확인",IF(E65="","입금수단 확인","PASS"))))))</x:f>
      </x:c>
    </x:row>
    <x:row r="66">
      <x:c r="A66" s="95"/>
      <x:c r="B66" s="93"/>
      <x:c r="C66" s="93"/>
      <x:c r="D66" s="97"/>
      <x:c r="E66" s="93"/>
      <x:c r="F66" s="93"/>
      <x:c r="G66" s="93"/>
      <x:c r="H66" s="77" t="str">
        <x:f>IF(A66="","",IF(B66="","입금번호 확인",IF(COUNTIF($B$9:$B$108,B66)&gt;1,"입금번호 중복",IF(COUNTIF('청구원장'!$A$9:$A$58,C66)=0,"청구번호 확인",IF(D66&lt;=0,"입금액 확인",IF(E66="","입금수단 확인","PASS"))))))</x:f>
      </x:c>
    </x:row>
    <x:row r="67">
      <x:c r="A67" s="95"/>
      <x:c r="B67" s="93"/>
      <x:c r="C67" s="93"/>
      <x:c r="D67" s="97"/>
      <x:c r="E67" s="93"/>
      <x:c r="F67" s="93"/>
      <x:c r="G67" s="93"/>
      <x:c r="H67" s="77" t="str">
        <x:f>IF(A67="","",IF(B67="","입금번호 확인",IF(COUNTIF($B$9:$B$108,B67)&gt;1,"입금번호 중복",IF(COUNTIF('청구원장'!$A$9:$A$58,C67)=0,"청구번호 확인",IF(D67&lt;=0,"입금액 확인",IF(E67="","입금수단 확인","PASS"))))))</x:f>
      </x:c>
    </x:row>
    <x:row r="68">
      <x:c r="A68" s="95"/>
      <x:c r="B68" s="93"/>
      <x:c r="C68" s="93"/>
      <x:c r="D68" s="97"/>
      <x:c r="E68" s="93"/>
      <x:c r="F68" s="93"/>
      <x:c r="G68" s="93"/>
      <x:c r="H68" s="77" t="str">
        <x:f>IF(A68="","",IF(B68="","입금번호 확인",IF(COUNTIF($B$9:$B$108,B68)&gt;1,"입금번호 중복",IF(COUNTIF('청구원장'!$A$9:$A$58,C68)=0,"청구번호 확인",IF(D68&lt;=0,"입금액 확인",IF(E68="","입금수단 확인","PASS"))))))</x:f>
      </x:c>
    </x:row>
    <x:row r="69">
      <x:c r="A69" s="95"/>
      <x:c r="B69" s="93"/>
      <x:c r="C69" s="93"/>
      <x:c r="D69" s="97"/>
      <x:c r="E69" s="93"/>
      <x:c r="F69" s="93"/>
      <x:c r="G69" s="93"/>
      <x:c r="H69" s="77" t="str">
        <x:f>IF(A69="","",IF(B69="","입금번호 확인",IF(COUNTIF($B$9:$B$108,B69)&gt;1,"입금번호 중복",IF(COUNTIF('청구원장'!$A$9:$A$58,C69)=0,"청구번호 확인",IF(D69&lt;=0,"입금액 확인",IF(E69="","입금수단 확인","PASS"))))))</x:f>
      </x:c>
    </x:row>
    <x:row r="70">
      <x:c r="A70" s="95"/>
      <x:c r="B70" s="93"/>
      <x:c r="C70" s="93"/>
      <x:c r="D70" s="97"/>
      <x:c r="E70" s="93"/>
      <x:c r="F70" s="93"/>
      <x:c r="G70" s="93"/>
      <x:c r="H70" s="77" t="str">
        <x:f>IF(A70="","",IF(B70="","입금번호 확인",IF(COUNTIF($B$9:$B$108,B70)&gt;1,"입금번호 중복",IF(COUNTIF('청구원장'!$A$9:$A$58,C70)=0,"청구번호 확인",IF(D70&lt;=0,"입금액 확인",IF(E70="","입금수단 확인","PASS"))))))</x:f>
      </x:c>
    </x:row>
    <x:row r="71">
      <x:c r="A71" s="95"/>
      <x:c r="B71" s="93"/>
      <x:c r="C71" s="93"/>
      <x:c r="D71" s="97"/>
      <x:c r="E71" s="93"/>
      <x:c r="F71" s="93"/>
      <x:c r="G71" s="93"/>
      <x:c r="H71" s="77" t="str">
        <x:f>IF(A71="","",IF(B71="","입금번호 확인",IF(COUNTIF($B$9:$B$108,B71)&gt;1,"입금번호 중복",IF(COUNTIF('청구원장'!$A$9:$A$58,C71)=0,"청구번호 확인",IF(D71&lt;=0,"입금액 확인",IF(E71="","입금수단 확인","PASS"))))))</x:f>
      </x:c>
    </x:row>
    <x:row r="72">
      <x:c r="A72" s="95"/>
      <x:c r="B72" s="93"/>
      <x:c r="C72" s="93"/>
      <x:c r="D72" s="97"/>
      <x:c r="E72" s="93"/>
      <x:c r="F72" s="93"/>
      <x:c r="G72" s="93"/>
      <x:c r="H72" s="77" t="str">
        <x:f>IF(A72="","",IF(B72="","입금번호 확인",IF(COUNTIF($B$9:$B$108,B72)&gt;1,"입금번호 중복",IF(COUNTIF('청구원장'!$A$9:$A$58,C72)=0,"청구번호 확인",IF(D72&lt;=0,"입금액 확인",IF(E72="","입금수단 확인","PASS"))))))</x:f>
      </x:c>
    </x:row>
    <x:row r="73">
      <x:c r="A73" s="95"/>
      <x:c r="B73" s="93"/>
      <x:c r="C73" s="93"/>
      <x:c r="D73" s="97"/>
      <x:c r="E73" s="93"/>
      <x:c r="F73" s="93"/>
      <x:c r="G73" s="93"/>
      <x:c r="H73" s="77" t="str">
        <x:f>IF(A73="","",IF(B73="","입금번호 확인",IF(COUNTIF($B$9:$B$108,B73)&gt;1,"입금번호 중복",IF(COUNTIF('청구원장'!$A$9:$A$58,C73)=0,"청구번호 확인",IF(D73&lt;=0,"입금액 확인",IF(E73="","입금수단 확인","PASS"))))))</x:f>
      </x:c>
    </x:row>
    <x:row r="74">
      <x:c r="A74" s="95"/>
      <x:c r="B74" s="93"/>
      <x:c r="C74" s="93"/>
      <x:c r="D74" s="97"/>
      <x:c r="E74" s="93"/>
      <x:c r="F74" s="93"/>
      <x:c r="G74" s="93"/>
      <x:c r="H74" s="77" t="str">
        <x:f>IF(A74="","",IF(B74="","입금번호 확인",IF(COUNTIF($B$9:$B$108,B74)&gt;1,"입금번호 중복",IF(COUNTIF('청구원장'!$A$9:$A$58,C74)=0,"청구번호 확인",IF(D74&lt;=0,"입금액 확인",IF(E74="","입금수단 확인","PASS"))))))</x:f>
      </x:c>
    </x:row>
    <x:row r="75">
      <x:c r="A75" s="95"/>
      <x:c r="B75" s="93"/>
      <x:c r="C75" s="93"/>
      <x:c r="D75" s="97"/>
      <x:c r="E75" s="93"/>
      <x:c r="F75" s="93"/>
      <x:c r="G75" s="93"/>
      <x:c r="H75" s="77" t="str">
        <x:f>IF(A75="","",IF(B75="","입금번호 확인",IF(COUNTIF($B$9:$B$108,B75)&gt;1,"입금번호 중복",IF(COUNTIF('청구원장'!$A$9:$A$58,C75)=0,"청구번호 확인",IF(D75&lt;=0,"입금액 확인",IF(E75="","입금수단 확인","PASS"))))))</x:f>
      </x:c>
    </x:row>
    <x:row r="76">
      <x:c r="A76" s="95"/>
      <x:c r="B76" s="93"/>
      <x:c r="C76" s="93"/>
      <x:c r="D76" s="97"/>
      <x:c r="E76" s="93"/>
      <x:c r="F76" s="93"/>
      <x:c r="G76" s="93"/>
      <x:c r="H76" s="77" t="str">
        <x:f>IF(A76="","",IF(B76="","입금번호 확인",IF(COUNTIF($B$9:$B$108,B76)&gt;1,"입금번호 중복",IF(COUNTIF('청구원장'!$A$9:$A$58,C76)=0,"청구번호 확인",IF(D76&lt;=0,"입금액 확인",IF(E76="","입금수단 확인","PASS"))))))</x:f>
      </x:c>
    </x:row>
    <x:row r="77">
      <x:c r="A77" s="95"/>
      <x:c r="B77" s="93"/>
      <x:c r="C77" s="93"/>
      <x:c r="D77" s="97"/>
      <x:c r="E77" s="93"/>
      <x:c r="F77" s="93"/>
      <x:c r="G77" s="93"/>
      <x:c r="H77" s="77" t="str">
        <x:f>IF(A77="","",IF(B77="","입금번호 확인",IF(COUNTIF($B$9:$B$108,B77)&gt;1,"입금번호 중복",IF(COUNTIF('청구원장'!$A$9:$A$58,C77)=0,"청구번호 확인",IF(D77&lt;=0,"입금액 확인",IF(E77="","입금수단 확인","PASS"))))))</x:f>
      </x:c>
    </x:row>
    <x:row r="78">
      <x:c r="A78" s="95"/>
      <x:c r="B78" s="93"/>
      <x:c r="C78" s="93"/>
      <x:c r="D78" s="97"/>
      <x:c r="E78" s="93"/>
      <x:c r="F78" s="93"/>
      <x:c r="G78" s="93"/>
      <x:c r="H78" s="77" t="str">
        <x:f>IF(A78="","",IF(B78="","입금번호 확인",IF(COUNTIF($B$9:$B$108,B78)&gt;1,"입금번호 중복",IF(COUNTIF('청구원장'!$A$9:$A$58,C78)=0,"청구번호 확인",IF(D78&lt;=0,"입금액 확인",IF(E78="","입금수단 확인","PASS"))))))</x:f>
      </x:c>
    </x:row>
    <x:row r="79">
      <x:c r="A79" s="95"/>
      <x:c r="B79" s="93"/>
      <x:c r="C79" s="93"/>
      <x:c r="D79" s="97"/>
      <x:c r="E79" s="93"/>
      <x:c r="F79" s="93"/>
      <x:c r="G79" s="93"/>
      <x:c r="H79" s="77" t="str">
        <x:f>IF(A79="","",IF(B79="","입금번호 확인",IF(COUNTIF($B$9:$B$108,B79)&gt;1,"입금번호 중복",IF(COUNTIF('청구원장'!$A$9:$A$58,C79)=0,"청구번호 확인",IF(D79&lt;=0,"입금액 확인",IF(E79="","입금수단 확인","PASS"))))))</x:f>
      </x:c>
    </x:row>
    <x:row r="80">
      <x:c r="A80" s="95"/>
      <x:c r="B80" s="93"/>
      <x:c r="C80" s="93"/>
      <x:c r="D80" s="97"/>
      <x:c r="E80" s="93"/>
      <x:c r="F80" s="93"/>
      <x:c r="G80" s="93"/>
      <x:c r="H80" s="77" t="str">
        <x:f>IF(A80="","",IF(B80="","입금번호 확인",IF(COUNTIF($B$9:$B$108,B80)&gt;1,"입금번호 중복",IF(COUNTIF('청구원장'!$A$9:$A$58,C80)=0,"청구번호 확인",IF(D80&lt;=0,"입금액 확인",IF(E80="","입금수단 확인","PASS"))))))</x:f>
      </x:c>
    </x:row>
    <x:row r="81">
      <x:c r="A81" s="95"/>
      <x:c r="B81" s="93"/>
      <x:c r="C81" s="93"/>
      <x:c r="D81" s="97"/>
      <x:c r="E81" s="93"/>
      <x:c r="F81" s="93"/>
      <x:c r="G81" s="93"/>
      <x:c r="H81" s="77" t="str">
        <x:f>IF(A81="","",IF(B81="","입금번호 확인",IF(COUNTIF($B$9:$B$108,B81)&gt;1,"입금번호 중복",IF(COUNTIF('청구원장'!$A$9:$A$58,C81)=0,"청구번호 확인",IF(D81&lt;=0,"입금액 확인",IF(E81="","입금수단 확인","PASS"))))))</x:f>
      </x:c>
    </x:row>
    <x:row r="82">
      <x:c r="A82" s="95"/>
      <x:c r="B82" s="93"/>
      <x:c r="C82" s="93"/>
      <x:c r="D82" s="97"/>
      <x:c r="E82" s="93"/>
      <x:c r="F82" s="93"/>
      <x:c r="G82" s="93"/>
      <x:c r="H82" s="77" t="str">
        <x:f>IF(A82="","",IF(B82="","입금번호 확인",IF(COUNTIF($B$9:$B$108,B82)&gt;1,"입금번호 중복",IF(COUNTIF('청구원장'!$A$9:$A$58,C82)=0,"청구번호 확인",IF(D82&lt;=0,"입금액 확인",IF(E82="","입금수단 확인","PASS"))))))</x:f>
      </x:c>
    </x:row>
    <x:row r="83">
      <x:c r="A83" s="95"/>
      <x:c r="B83" s="93"/>
      <x:c r="C83" s="93"/>
      <x:c r="D83" s="97"/>
      <x:c r="E83" s="93"/>
      <x:c r="F83" s="93"/>
      <x:c r="G83" s="93"/>
      <x:c r="H83" s="77" t="str">
        <x:f>IF(A83="","",IF(B83="","입금번호 확인",IF(COUNTIF($B$9:$B$108,B83)&gt;1,"입금번호 중복",IF(COUNTIF('청구원장'!$A$9:$A$58,C83)=0,"청구번호 확인",IF(D83&lt;=0,"입금액 확인",IF(E83="","입금수단 확인","PASS"))))))</x:f>
      </x:c>
    </x:row>
    <x:row r="84">
      <x:c r="A84" s="95"/>
      <x:c r="B84" s="93"/>
      <x:c r="C84" s="93"/>
      <x:c r="D84" s="97"/>
      <x:c r="E84" s="93"/>
      <x:c r="F84" s="93"/>
      <x:c r="G84" s="93"/>
      <x:c r="H84" s="77" t="str">
        <x:f>IF(A84="","",IF(B84="","입금번호 확인",IF(COUNTIF($B$9:$B$108,B84)&gt;1,"입금번호 중복",IF(COUNTIF('청구원장'!$A$9:$A$58,C84)=0,"청구번호 확인",IF(D84&lt;=0,"입금액 확인",IF(E84="","입금수단 확인","PASS"))))))</x:f>
      </x:c>
    </x:row>
    <x:row r="85">
      <x:c r="A85" s="95"/>
      <x:c r="B85" s="93"/>
      <x:c r="C85" s="93"/>
      <x:c r="D85" s="97"/>
      <x:c r="E85" s="93"/>
      <x:c r="F85" s="93"/>
      <x:c r="G85" s="93"/>
      <x:c r="H85" s="77" t="str">
        <x:f>IF(A85="","",IF(B85="","입금번호 확인",IF(COUNTIF($B$9:$B$108,B85)&gt;1,"입금번호 중복",IF(COUNTIF('청구원장'!$A$9:$A$58,C85)=0,"청구번호 확인",IF(D85&lt;=0,"입금액 확인",IF(E85="","입금수단 확인","PASS"))))))</x:f>
      </x:c>
    </x:row>
    <x:row r="86">
      <x:c r="A86" s="95"/>
      <x:c r="B86" s="93"/>
      <x:c r="C86" s="93"/>
      <x:c r="D86" s="97"/>
      <x:c r="E86" s="93"/>
      <x:c r="F86" s="93"/>
      <x:c r="G86" s="93"/>
      <x:c r="H86" s="77" t="str">
        <x:f>IF(A86="","",IF(B86="","입금번호 확인",IF(COUNTIF($B$9:$B$108,B86)&gt;1,"입금번호 중복",IF(COUNTIF('청구원장'!$A$9:$A$58,C86)=0,"청구번호 확인",IF(D86&lt;=0,"입금액 확인",IF(E86="","입금수단 확인","PASS"))))))</x:f>
      </x:c>
    </x:row>
    <x:row r="87">
      <x:c r="A87" s="95"/>
      <x:c r="B87" s="93"/>
      <x:c r="C87" s="93"/>
      <x:c r="D87" s="97"/>
      <x:c r="E87" s="93"/>
      <x:c r="F87" s="93"/>
      <x:c r="G87" s="93"/>
      <x:c r="H87" s="77" t="str">
        <x:f>IF(A87="","",IF(B87="","입금번호 확인",IF(COUNTIF($B$9:$B$108,B87)&gt;1,"입금번호 중복",IF(COUNTIF('청구원장'!$A$9:$A$58,C87)=0,"청구번호 확인",IF(D87&lt;=0,"입금액 확인",IF(E87="","입금수단 확인","PASS"))))))</x:f>
      </x:c>
    </x:row>
    <x:row r="88">
      <x:c r="A88" s="95"/>
      <x:c r="B88" s="93"/>
      <x:c r="C88" s="93"/>
      <x:c r="D88" s="97"/>
      <x:c r="E88" s="93"/>
      <x:c r="F88" s="93"/>
      <x:c r="G88" s="93"/>
      <x:c r="H88" s="77" t="str">
        <x:f>IF(A88="","",IF(B88="","입금번호 확인",IF(COUNTIF($B$9:$B$108,B88)&gt;1,"입금번호 중복",IF(COUNTIF('청구원장'!$A$9:$A$58,C88)=0,"청구번호 확인",IF(D88&lt;=0,"입금액 확인",IF(E88="","입금수단 확인","PASS"))))))</x:f>
      </x:c>
    </x:row>
    <x:row r="89">
      <x:c r="A89" s="95"/>
      <x:c r="B89" s="93"/>
      <x:c r="C89" s="93"/>
      <x:c r="D89" s="97"/>
      <x:c r="E89" s="93"/>
      <x:c r="F89" s="93"/>
      <x:c r="G89" s="93"/>
      <x:c r="H89" s="77" t="str">
        <x:f>IF(A89="","",IF(B89="","입금번호 확인",IF(COUNTIF($B$9:$B$108,B89)&gt;1,"입금번호 중복",IF(COUNTIF('청구원장'!$A$9:$A$58,C89)=0,"청구번호 확인",IF(D89&lt;=0,"입금액 확인",IF(E89="","입금수단 확인","PASS"))))))</x:f>
      </x:c>
    </x:row>
    <x:row r="90">
      <x:c r="A90" s="95"/>
      <x:c r="B90" s="93"/>
      <x:c r="C90" s="93"/>
      <x:c r="D90" s="97"/>
      <x:c r="E90" s="93"/>
      <x:c r="F90" s="93"/>
      <x:c r="G90" s="93"/>
      <x:c r="H90" s="77" t="str">
        <x:f>IF(A90="","",IF(B90="","입금번호 확인",IF(COUNTIF($B$9:$B$108,B90)&gt;1,"입금번호 중복",IF(COUNTIF('청구원장'!$A$9:$A$58,C90)=0,"청구번호 확인",IF(D90&lt;=0,"입금액 확인",IF(E90="","입금수단 확인","PASS"))))))</x:f>
      </x:c>
    </x:row>
    <x:row r="91">
      <x:c r="A91" s="95"/>
      <x:c r="B91" s="93"/>
      <x:c r="C91" s="93"/>
      <x:c r="D91" s="97"/>
      <x:c r="E91" s="93"/>
      <x:c r="F91" s="93"/>
      <x:c r="G91" s="93"/>
      <x:c r="H91" s="77" t="str">
        <x:f>IF(A91="","",IF(B91="","입금번호 확인",IF(COUNTIF($B$9:$B$108,B91)&gt;1,"입금번호 중복",IF(COUNTIF('청구원장'!$A$9:$A$58,C91)=0,"청구번호 확인",IF(D91&lt;=0,"입금액 확인",IF(E91="","입금수단 확인","PASS"))))))</x:f>
      </x:c>
    </x:row>
    <x:row r="92">
      <x:c r="A92" s="95"/>
      <x:c r="B92" s="93"/>
      <x:c r="C92" s="93"/>
      <x:c r="D92" s="97"/>
      <x:c r="E92" s="93"/>
      <x:c r="F92" s="93"/>
      <x:c r="G92" s="93"/>
      <x:c r="H92" s="77" t="str">
        <x:f>IF(A92="","",IF(B92="","입금번호 확인",IF(COUNTIF($B$9:$B$108,B92)&gt;1,"입금번호 중복",IF(COUNTIF('청구원장'!$A$9:$A$58,C92)=0,"청구번호 확인",IF(D92&lt;=0,"입금액 확인",IF(E92="","입금수단 확인","PASS"))))))</x:f>
      </x:c>
    </x:row>
    <x:row r="93">
      <x:c r="A93" s="95"/>
      <x:c r="B93" s="93"/>
      <x:c r="C93" s="93"/>
      <x:c r="D93" s="97"/>
      <x:c r="E93" s="93"/>
      <x:c r="F93" s="93"/>
      <x:c r="G93" s="93"/>
      <x:c r="H93" s="77" t="str">
        <x:f>IF(A93="","",IF(B93="","입금번호 확인",IF(COUNTIF($B$9:$B$108,B93)&gt;1,"입금번호 중복",IF(COUNTIF('청구원장'!$A$9:$A$58,C93)=0,"청구번호 확인",IF(D93&lt;=0,"입금액 확인",IF(E93="","입금수단 확인","PASS"))))))</x:f>
      </x:c>
    </x:row>
    <x:row r="94">
      <x:c r="A94" s="95"/>
      <x:c r="B94" s="93"/>
      <x:c r="C94" s="93"/>
      <x:c r="D94" s="97"/>
      <x:c r="E94" s="93"/>
      <x:c r="F94" s="93"/>
      <x:c r="G94" s="93"/>
      <x:c r="H94" s="77" t="str">
        <x:f>IF(A94="","",IF(B94="","입금번호 확인",IF(COUNTIF($B$9:$B$108,B94)&gt;1,"입금번호 중복",IF(COUNTIF('청구원장'!$A$9:$A$58,C94)=0,"청구번호 확인",IF(D94&lt;=0,"입금액 확인",IF(E94="","입금수단 확인","PASS"))))))</x:f>
      </x:c>
    </x:row>
    <x:row r="95">
      <x:c r="A95" s="95"/>
      <x:c r="B95" s="93"/>
      <x:c r="C95" s="93"/>
      <x:c r="D95" s="97"/>
      <x:c r="E95" s="93"/>
      <x:c r="F95" s="93"/>
      <x:c r="G95" s="93"/>
      <x:c r="H95" s="77" t="str">
        <x:f>IF(A95="","",IF(B95="","입금번호 확인",IF(COUNTIF($B$9:$B$108,B95)&gt;1,"입금번호 중복",IF(COUNTIF('청구원장'!$A$9:$A$58,C95)=0,"청구번호 확인",IF(D95&lt;=0,"입금액 확인",IF(E95="","입금수단 확인","PASS"))))))</x:f>
      </x:c>
    </x:row>
    <x:row r="96">
      <x:c r="A96" s="95"/>
      <x:c r="B96" s="93"/>
      <x:c r="C96" s="93"/>
      <x:c r="D96" s="97"/>
      <x:c r="E96" s="93"/>
      <x:c r="F96" s="93"/>
      <x:c r="G96" s="93"/>
      <x:c r="H96" s="77" t="str">
        <x:f>IF(A96="","",IF(B96="","입금번호 확인",IF(COUNTIF($B$9:$B$108,B96)&gt;1,"입금번호 중복",IF(COUNTIF('청구원장'!$A$9:$A$58,C96)=0,"청구번호 확인",IF(D96&lt;=0,"입금액 확인",IF(E96="","입금수단 확인","PASS"))))))</x:f>
      </x:c>
    </x:row>
    <x:row r="97">
      <x:c r="A97" s="95"/>
      <x:c r="B97" s="93"/>
      <x:c r="C97" s="93"/>
      <x:c r="D97" s="97"/>
      <x:c r="E97" s="93"/>
      <x:c r="F97" s="93"/>
      <x:c r="G97" s="93"/>
      <x:c r="H97" s="77" t="str">
        <x:f>IF(A97="","",IF(B97="","입금번호 확인",IF(COUNTIF($B$9:$B$108,B97)&gt;1,"입금번호 중복",IF(COUNTIF('청구원장'!$A$9:$A$58,C97)=0,"청구번호 확인",IF(D97&lt;=0,"입금액 확인",IF(E97="","입금수단 확인","PASS"))))))</x:f>
      </x:c>
    </x:row>
    <x:row r="98">
      <x:c r="A98" s="95"/>
      <x:c r="B98" s="93"/>
      <x:c r="C98" s="93"/>
      <x:c r="D98" s="97"/>
      <x:c r="E98" s="93"/>
      <x:c r="F98" s="93"/>
      <x:c r="G98" s="93"/>
      <x:c r="H98" s="77" t="str">
        <x:f>IF(A98="","",IF(B98="","입금번호 확인",IF(COUNTIF($B$9:$B$108,B98)&gt;1,"입금번호 중복",IF(COUNTIF('청구원장'!$A$9:$A$58,C98)=0,"청구번호 확인",IF(D98&lt;=0,"입금액 확인",IF(E98="","입금수단 확인","PASS"))))))</x:f>
      </x:c>
    </x:row>
    <x:row r="99">
      <x:c r="A99" s="95"/>
      <x:c r="B99" s="93"/>
      <x:c r="C99" s="93"/>
      <x:c r="D99" s="97"/>
      <x:c r="E99" s="93"/>
      <x:c r="F99" s="93"/>
      <x:c r="G99" s="93"/>
      <x:c r="H99" s="77" t="str">
        <x:f>IF(A99="","",IF(B99="","입금번호 확인",IF(COUNTIF($B$9:$B$108,B99)&gt;1,"입금번호 중복",IF(COUNTIF('청구원장'!$A$9:$A$58,C99)=0,"청구번호 확인",IF(D99&lt;=0,"입금액 확인",IF(E99="","입금수단 확인","PASS"))))))</x:f>
      </x:c>
    </x:row>
    <x:row r="100">
      <x:c r="A100" s="95"/>
      <x:c r="B100" s="93"/>
      <x:c r="C100" s="93"/>
      <x:c r="D100" s="97"/>
      <x:c r="E100" s="93"/>
      <x:c r="F100" s="93"/>
      <x:c r="G100" s="93"/>
      <x:c r="H100" s="77" t="str">
        <x:f>IF(A100="","",IF(B100="","입금번호 확인",IF(COUNTIF($B$9:$B$108,B100)&gt;1,"입금번호 중복",IF(COUNTIF('청구원장'!$A$9:$A$58,C100)=0,"청구번호 확인",IF(D100&lt;=0,"입금액 확인",IF(E100="","입금수단 확인","PASS"))))))</x:f>
      </x:c>
    </x:row>
    <x:row r="101">
      <x:c r="A101" s="95"/>
      <x:c r="B101" s="93"/>
      <x:c r="C101" s="93"/>
      <x:c r="D101" s="97"/>
      <x:c r="E101" s="93"/>
      <x:c r="F101" s="93"/>
      <x:c r="G101" s="93"/>
      <x:c r="H101" s="77" t="str">
        <x:f>IF(A101="","",IF(B101="","입금번호 확인",IF(COUNTIF($B$9:$B$108,B101)&gt;1,"입금번호 중복",IF(COUNTIF('청구원장'!$A$9:$A$58,C101)=0,"청구번호 확인",IF(D101&lt;=0,"입금액 확인",IF(E101="","입금수단 확인","PASS"))))))</x:f>
      </x:c>
    </x:row>
    <x:row r="102">
      <x:c r="A102" s="95"/>
      <x:c r="B102" s="93"/>
      <x:c r="C102" s="93"/>
      <x:c r="D102" s="97"/>
      <x:c r="E102" s="93"/>
      <x:c r="F102" s="93"/>
      <x:c r="G102" s="93"/>
      <x:c r="H102" s="77" t="str">
        <x:f>IF(A102="","",IF(B102="","입금번호 확인",IF(COUNTIF($B$9:$B$108,B102)&gt;1,"입금번호 중복",IF(COUNTIF('청구원장'!$A$9:$A$58,C102)=0,"청구번호 확인",IF(D102&lt;=0,"입금액 확인",IF(E102="","입금수단 확인","PASS"))))))</x:f>
      </x:c>
    </x:row>
    <x:row r="103">
      <x:c r="A103" s="95"/>
      <x:c r="B103" s="93"/>
      <x:c r="C103" s="93"/>
      <x:c r="D103" s="97"/>
      <x:c r="E103" s="93"/>
      <x:c r="F103" s="93"/>
      <x:c r="G103" s="93"/>
      <x:c r="H103" s="77" t="str">
        <x:f>IF(A103="","",IF(B103="","입금번호 확인",IF(COUNTIF($B$9:$B$108,B103)&gt;1,"입금번호 중복",IF(COUNTIF('청구원장'!$A$9:$A$58,C103)=0,"청구번호 확인",IF(D103&lt;=0,"입금액 확인",IF(E103="","입금수단 확인","PASS"))))))</x:f>
      </x:c>
    </x:row>
    <x:row r="104">
      <x:c r="A104" s="95"/>
      <x:c r="B104" s="93"/>
      <x:c r="C104" s="93"/>
      <x:c r="D104" s="97"/>
      <x:c r="E104" s="93"/>
      <x:c r="F104" s="93"/>
      <x:c r="G104" s="93"/>
      <x:c r="H104" s="77" t="str">
        <x:f>IF(A104="","",IF(B104="","입금번호 확인",IF(COUNTIF($B$9:$B$108,B104)&gt;1,"입금번호 중복",IF(COUNTIF('청구원장'!$A$9:$A$58,C104)=0,"청구번호 확인",IF(D104&lt;=0,"입금액 확인",IF(E104="","입금수단 확인","PASS"))))))</x:f>
      </x:c>
    </x:row>
    <x:row r="105">
      <x:c r="A105" s="95"/>
      <x:c r="B105" s="93"/>
      <x:c r="C105" s="93"/>
      <x:c r="D105" s="97"/>
      <x:c r="E105" s="93"/>
      <x:c r="F105" s="93"/>
      <x:c r="G105" s="93"/>
      <x:c r="H105" s="77" t="str">
        <x:f>IF(A105="","",IF(B105="","입금번호 확인",IF(COUNTIF($B$9:$B$108,B105)&gt;1,"입금번호 중복",IF(COUNTIF('청구원장'!$A$9:$A$58,C105)=0,"청구번호 확인",IF(D105&lt;=0,"입금액 확인",IF(E105="","입금수단 확인","PASS"))))))</x:f>
      </x:c>
    </x:row>
    <x:row r="106">
      <x:c r="A106" s="95"/>
      <x:c r="B106" s="93"/>
      <x:c r="C106" s="93"/>
      <x:c r="D106" s="97"/>
      <x:c r="E106" s="93"/>
      <x:c r="F106" s="93"/>
      <x:c r="G106" s="93"/>
      <x:c r="H106" s="77" t="str">
        <x:f>IF(A106="","",IF(B106="","입금번호 확인",IF(COUNTIF($B$9:$B$108,B106)&gt;1,"입금번호 중복",IF(COUNTIF('청구원장'!$A$9:$A$58,C106)=0,"청구번호 확인",IF(D106&lt;=0,"입금액 확인",IF(E106="","입금수단 확인","PASS"))))))</x:f>
      </x:c>
    </x:row>
    <x:row r="107">
      <x:c r="A107" s="95"/>
      <x:c r="B107" s="93"/>
      <x:c r="C107" s="93"/>
      <x:c r="D107" s="97"/>
      <x:c r="E107" s="93"/>
      <x:c r="F107" s="93"/>
      <x:c r="G107" s="93"/>
      <x:c r="H107" s="77" t="str">
        <x:f>IF(A107="","",IF(B107="","입금번호 확인",IF(COUNTIF($B$9:$B$108,B107)&gt;1,"입금번호 중복",IF(COUNTIF('청구원장'!$A$9:$A$58,C107)=0,"청구번호 확인",IF(D107&lt;=0,"입금액 확인",IF(E107="","입금수단 확인","PASS"))))))</x:f>
      </x:c>
    </x:row>
    <x:row r="108">
      <x:c r="A108" s="95"/>
      <x:c r="B108" s="93"/>
      <x:c r="C108" s="93"/>
      <x:c r="D108" s="97"/>
      <x:c r="E108" s="93"/>
      <x:c r="F108" s="93"/>
      <x:c r="G108" s="93"/>
      <x:c r="H108" s="77" t="str">
        <x:f>IF(A108="","",IF(B108="","입금번호 확인",IF(COUNTIF($B$9:$B$108,B108)&gt;1,"입금번호 중복",IF(COUNTIF('청구원장'!$A$9:$A$58,C108)=0,"청구번호 확인",IF(D108&lt;=0,"입금액 확인",IF(E108="","입금수단 확인","PASS"))))))</x:f>
      </x:c>
    </x:row>
  </x:sheetData>
  <x:mergeCells>
    <x:mergeCell ref="A1:H1"/>
    <x:mergeCell ref="A2:H2"/>
    <x:mergeCell ref="A3:H3"/>
  </x:mergeCells>
  <x:conditionalFormatting sqref="H9:H108">
    <x:cfRule type="containsText" dxfId="7" priority="1" operator="containsText" text="PASS"/>
    <x:cfRule type="containsText" dxfId="8" priority="2" operator="containsText" text="확인"/>
  </x:conditionalFormatting>
  <x:dataValidations count="2">
    <x:dataValidation type="list" sqref="C9:C108">
      <x:formula1>"INV-260801,INV-260812,INV-260820,INV-260825"</x:formula1>
    </x:dataValidation>
    <x:dataValidation type="list" sqref="E9:E108">
      <x:formula1>"계좌이체,카드,현금,기타"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6d3fe24587574be6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3" hidden="0" customWidth="1"/>
    <x:col min="2" max="2" width="18" hidden="0" customWidth="1"/>
    <x:col min="3" max="3" width="5" hidden="0" customWidth="1"/>
    <x:col min="4" max="4" width="16" hidden="0" customWidth="1"/>
    <x:col min="5" max="5" width="15" hidden="0" customWidth="1"/>
    <x:col min="6" max="6" width="18" hidden="0" customWidth="1"/>
    <x:col min="7" max="7" width="25" hidden="0" customWidth="1"/>
    <x:col min="8" max="8" width="15" hidden="0" customWidth="1"/>
  </x:cols>
  <x:sheetData>
    <x:row r="1" ht="36" customHeight="1">
      <x:c r="A1" s="3" t="str">
        <x:v>청구·미수금 설정</x:v>
      </x:c>
      <x:c r="B1" s="3" t="str">
        <x:v>청구·미수금 설정</x:v>
      </x:c>
      <x:c r="C1" s="3" t="str">
        <x:v>청구·미수금 설정</x:v>
      </x:c>
      <x:c r="D1" s="3" t="str">
        <x:v>청구·미수금 설정</x:v>
      </x:c>
      <x:c r="E1" s="3" t="str">
        <x:v>청구·미수금 설정</x:v>
      </x:c>
      <x:c r="F1" s="3" t="str">
        <x:v>청구·미수금 설정</x:v>
      </x:c>
      <x:c r="G1" s="3" t="str">
        <x:v>청구·미수금 설정</x:v>
      </x:c>
      <x:c r="H1" s="3" t="str">
        <x:v>청구·미수금 설정</x:v>
      </x:c>
    </x:row>
    <x:row r="2" ht="30" customHeight="1">
      <x:c r="A2" s="115" t="str">
        <x:v>기준일·기본 세율·입금수단과 업무 운영 기준을 확인합니다.</x:v>
      </x:c>
      <x:c r="B2" s="115" t="str">
        <x:v>기준일·기본 세율·입금수단과 업무 운영 기준을 확인합니다.</x:v>
      </x:c>
      <x:c r="C2" s="115" t="str">
        <x:v>기준일·기본 세율·입금수단과 업무 운영 기준을 확인합니다.</x:v>
      </x:c>
      <x:c r="D2" s="115" t="str">
        <x:v>기준일·기본 세율·입금수단과 업무 운영 기준을 확인합니다.</x:v>
      </x:c>
      <x:c r="E2" s="115" t="str">
        <x:v>기준일·기본 세율·입금수단과 업무 운영 기준을 확인합니다.</x:v>
      </x:c>
      <x:c r="F2" s="115" t="str">
        <x:v>기준일·기본 세율·입금수단과 업무 운영 기준을 확인합니다.</x:v>
      </x:c>
      <x:c r="G2" s="115" t="str">
        <x:v>기준일·기본 세율·입금수단과 업무 운영 기준을 확인합니다.</x:v>
      </x:c>
      <x:c r="H2" s="115" t="str">
        <x:v>기준일·기본 세율·입금수단과 업무 운영 기준을 확인합니다.</x:v>
      </x:c>
    </x:row>
    <x:row r="3" ht="25" customHeight="1">
      <x:c r="A3" s="12" t="str">
        <x:v>빠른 시작 · 파란 셀만 입력하세요  |  수식·검산·차트는 자동으로 갱신됩니다  |  매크로·외부 연결 없음</x:v>
      </x:c>
      <x:c r="B3" s="12" t="str">
        <x:v>빠른 시작 · 파란 셀만 입력하세요  |  수식·검산·차트는 자동으로 갱신됩니다  |  매크로·외부 연결 없음</x:v>
      </x:c>
      <x:c r="C3" s="12" t="str">
        <x:v>빠른 시작 · 파란 셀만 입력하세요  |  수식·검산·차트는 자동으로 갱신됩니다  |  매크로·외부 연결 없음</x:v>
      </x:c>
      <x:c r="D3" s="12" t="str">
        <x:v>빠른 시작 · 파란 셀만 입력하세요  |  수식·검산·차트는 자동으로 갱신됩니다  |  매크로·외부 연결 없음</x:v>
      </x:c>
      <x:c r="E3" s="12" t="str">
        <x:v>빠른 시작 · 파란 셀만 입력하세요  |  수식·검산·차트는 자동으로 갱신됩니다  |  매크로·외부 연결 없음</x:v>
      </x:c>
      <x:c r="F3" s="12" t="str">
        <x:v>빠른 시작 · 파란 셀만 입력하세요  |  수식·검산·차트는 자동으로 갱신됩니다  |  매크로·외부 연결 없음</x:v>
      </x:c>
      <x:c r="G3" s="12" t="str">
        <x:v>빠른 시작 · 파란 셀만 입력하세요  |  수식·검산·차트는 자동으로 갱신됩니다  |  매크로·외부 연결 없음</x:v>
      </x:c>
      <x:c r="H3" s="12" t="str">
        <x:v>빠른 시작 · 파란 셀만 입력하세요  |  수식·검산·차트는 자동으로 갱신됩니다  |  매크로·외부 연결 없음</x:v>
      </x:c>
    </x:row>
    <x:row r="5" ht="32" customHeight="1">
      <x:c r="A5" s="121" t="str">
        <x:v>설정 항목</x:v>
      </x:c>
      <x:c r="B5" s="121" t="str">
        <x:v>값</x:v>
      </x:c>
      <x:c r="D5" s="121" t="str">
        <x:v>입금수단</x:v>
      </x:c>
      <x:c r="E5" s="121" t="str">
        <x:v>상태</x:v>
      </x:c>
      <x:c r="F5" s="121" t="str">
        <x:v>연체 구간</x:v>
      </x:c>
      <x:c r="G5" s="121" t="str">
        <x:v>조치 예시</x:v>
      </x:c>
      <x:c r="H5" s="121" t="str">
        <x:v>담당</x:v>
      </x:c>
    </x:row>
    <x:row r="6">
      <x:c r="A6" s="76" t="str">
        <x:v>기준일</x:v>
      </x:c>
      <x:c r="B6" s="134" t="n">
        <x:v>46267</x:v>
      </x:c>
      <x:c r="D6" s="76" t="str">
        <x:v>계좌이체</x:v>
      </x:c>
      <x:c r="E6" s="76" t="str">
        <x:v>입금완료</x:v>
      </x:c>
      <x:c r="F6" s="76" t="str">
        <x:v>기한 전·당일</x:v>
      </x:c>
      <x:c r="G6" s="76" t="str">
        <x:v>정상 모니터링</x:v>
      </x:c>
      <x:c r="H6" s="76" t="str">
        <x:v>영업</x:v>
      </x:c>
    </x:row>
    <x:row r="7">
      <x:c r="A7" s="77" t="str">
        <x:v>기본 세율</x:v>
      </x:c>
      <x:c r="B7" s="135" t="n">
        <x:v>0.1</x:v>
      </x:c>
      <x:c r="D7" s="77" t="str">
        <x:v>카드</x:v>
      </x:c>
      <x:c r="E7" s="77" t="str">
        <x:v>일부입금</x:v>
      </x:c>
      <x:c r="F7" s="77" t="str">
        <x:v>1~30일</x:v>
      </x:c>
      <x:c r="G7" s="77" t="str">
        <x:v>입금 일정 확인</x:v>
      </x:c>
      <x:c r="H7" s="77" t="str">
        <x:v>영업</x:v>
      </x:c>
    </x:row>
    <x:row r="8">
      <x:c r="A8" s="77" t="str">
        <x:v>기본 결제기한</x:v>
      </x:c>
      <x:c r="B8" s="136" t="n">
        <x:v>30</x:v>
      </x:c>
      <x:c r="D8" s="77" t="str">
        <x:v>현금</x:v>
      </x:c>
      <x:c r="E8" s="77" t="str">
        <x:v>미입금</x:v>
      </x:c>
      <x:c r="F8" s="77" t="str">
        <x:v>31~60일</x:v>
      </x:c>
      <x:c r="G8" s="77" t="str">
        <x:v>재청구·증빙 확인</x:v>
      </x:c>
      <x:c r="H8" s="77" t="str">
        <x:v>재무</x:v>
      </x:c>
    </x:row>
    <x:row r="9">
      <x:c r="A9" s="77" t="str">
        <x:v>통화</x:v>
      </x:c>
      <x:c r="B9" s="137" t="str">
        <x:v>KRW</x:v>
      </x:c>
      <x:c r="D9" s="77" t="str">
        <x:v>기타</x:v>
      </x:c>
      <x:c r="E9" s="77" t="str">
        <x:v>연체</x:v>
      </x:c>
      <x:c r="F9" s="77" t="str">
        <x:v>61~90일</x:v>
      </x:c>
      <x:c r="G9" s="77" t="str">
        <x:v>책임자 공유</x:v>
      </x:c>
      <x:c r="H9" s="77" t="str">
        <x:v>재무</x:v>
      </x:c>
    </x:row>
    <x:row r="10">
      <x:c r="D10" s="77"/>
      <x:c r="E10" s="77" t="str">
        <x:v>초과입금</x:v>
      </x:c>
      <x:c r="F10" s="77" t="str">
        <x:v>91일 이상</x:v>
      </x:c>
      <x:c r="G10" s="77" t="str">
        <x:v>정산·반환 검토</x:v>
      </x:c>
      <x:c r="H10" s="77" t="str">
        <x:v>재무</x:v>
      </x:c>
    </x:row>
  </x:sheetData>
  <x:mergeCells>
    <x:mergeCell ref="A1:H1"/>
    <x:mergeCell ref="A2:H2"/>
    <x:mergeCell ref="A3:H3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7" hidden="0" customWidth="1"/>
    <x:col min="2" max="2" width="17" hidden="0" customWidth="1"/>
    <x:col min="3" max="3" width="17" hidden="0" customWidth="1"/>
    <x:col min="4" max="4" width="17" hidden="0" customWidth="1"/>
    <x:col min="5" max="5" width="17" hidden="0" customWidth="1"/>
    <x:col min="6" max="6" width="17" hidden="0" customWidth="1"/>
    <x:col min="7" max="7" width="17" hidden="0" customWidth="1"/>
    <x:col min="8" max="8" width="17" hidden="0" customWidth="1"/>
  </x:cols>
  <x:sheetData>
    <x:row r="1" ht="36" customHeight="1">
      <x:c r="A1" s="3" t="str">
        <x:v>Haru Utils · 청구·미수금 관리</x:v>
      </x:c>
      <x:c r="B1" s="3" t="str">
        <x:v>Haru Utils · 청구·미수금 관리</x:v>
      </x:c>
      <x:c r="C1" s="3" t="str">
        <x:v>Haru Utils · 청구·미수금 관리</x:v>
      </x:c>
      <x:c r="D1" s="3" t="str">
        <x:v>Haru Utils · 청구·미수금 관리</x:v>
      </x:c>
      <x:c r="E1" s="3" t="str">
        <x:v>Haru Utils · 청구·미수금 관리</x:v>
      </x:c>
      <x:c r="F1" s="3" t="str">
        <x:v>Haru Utils · 청구·미수금 관리</x:v>
      </x:c>
      <x:c r="G1" s="3" t="str">
        <x:v>Haru Utils · 청구·미수금 관리</x:v>
      </x:c>
      <x:c r="H1" s="3" t="str">
        <x:v>Haru Utils · 청구·미수금 관리</x:v>
      </x:c>
    </x:row>
    <x:row r="2" ht="30" customHeight="1">
      <x:c r="A2" s="7" t="str">
        <x:v>청구 원장과 입금 내역을 청구번호로 연결해 미수 잔액과 연체 우선순위를 자동 정리합니다.</x:v>
      </x:c>
      <x:c r="B2" s="7" t="str">
        <x:v>청구 원장과 입금 내역을 청구번호로 연결해 미수 잔액과 연체 우선순위를 자동 정리합니다.</x:v>
      </x:c>
      <x:c r="C2" s="7" t="str">
        <x:v>청구 원장과 입금 내역을 청구번호로 연결해 미수 잔액과 연체 우선순위를 자동 정리합니다.</x:v>
      </x:c>
      <x:c r="D2" s="7" t="str">
        <x:v>청구 원장과 입금 내역을 청구번호로 연결해 미수 잔액과 연체 우선순위를 자동 정리합니다.</x:v>
      </x:c>
      <x:c r="E2" s="7" t="str">
        <x:v>청구 원장과 입금 내역을 청구번호로 연결해 미수 잔액과 연체 우선순위를 자동 정리합니다.</x:v>
      </x:c>
      <x:c r="F2" s="7" t="str">
        <x:v>청구 원장과 입금 내역을 청구번호로 연결해 미수 잔액과 연체 우선순위를 자동 정리합니다.</x:v>
      </x:c>
      <x:c r="G2" s="7" t="str">
        <x:v>청구 원장과 입금 내역을 청구번호로 연결해 미수 잔액과 연체 우선순위를 자동 정리합니다.</x:v>
      </x:c>
      <x:c r="H2" s="7" t="str">
        <x:v>청구 원장과 입금 내역을 청구번호로 연결해 미수 잔액과 연체 우선순위를 자동 정리합니다.</x:v>
      </x:c>
    </x:row>
    <x:row r="3" ht="25" customHeight="1">
      <x:c r="A3" s="12" t="str">
        <x:v>빠른 시작 · 파란 셀만 입력하세요  |  수식·검산·차트는 자동으로 갱신됩니다  |  매크로·외부 연결 없음</x:v>
      </x:c>
      <x:c r="B3" s="12" t="str">
        <x:v>빠른 시작 · 파란 셀만 입력하세요  |  수식·검산·차트는 자동으로 갱신됩니다  |  매크로·외부 연결 없음</x:v>
      </x:c>
      <x:c r="C3" s="12" t="str">
        <x:v>빠른 시작 · 파란 셀만 입력하세요  |  수식·검산·차트는 자동으로 갱신됩니다  |  매크로·외부 연결 없음</x:v>
      </x:c>
      <x:c r="D3" s="12" t="str">
        <x:v>빠른 시작 · 파란 셀만 입력하세요  |  수식·검산·차트는 자동으로 갱신됩니다  |  매크로·외부 연결 없음</x:v>
      </x:c>
      <x:c r="E3" s="12" t="str">
        <x:v>빠른 시작 · 파란 셀만 입력하세요  |  수식·검산·차트는 자동으로 갱신됩니다  |  매크로·외부 연결 없음</x:v>
      </x:c>
      <x:c r="F3" s="12" t="str">
        <x:v>빠른 시작 · 파란 셀만 입력하세요  |  수식·검산·차트는 자동으로 갱신됩니다  |  매크로·외부 연결 없음</x:v>
      </x:c>
      <x:c r="G3" s="12" t="str">
        <x:v>빠른 시작 · 파란 셀만 입력하세요  |  수식·검산·차트는 자동으로 갱신됩니다  |  매크로·외부 연결 없음</x:v>
      </x:c>
      <x:c r="H3" s="12" t="str">
        <x:v>빠른 시작 · 파란 셀만 입력하세요  |  수식·검산·차트는 자동으로 갱신됩니다  |  매크로·외부 연결 없음</x:v>
      </x:c>
    </x:row>
    <x:row r="5">
      <x:c r="A5" s="138" t="str">
        <x:v>3분 빠른 시작</x:v>
      </x:c>
      <x:c r="B5" s="138" t="str">
        <x:v>3분 빠른 시작</x:v>
      </x:c>
      <x:c r="C5" s="138" t="str">
        <x:v>3분 빠른 시작</x:v>
      </x:c>
      <x:c r="D5" s="138" t="str">
        <x:v>3분 빠른 시작</x:v>
      </x:c>
      <x:c r="E5" s="138" t="str">
        <x:v>3분 빠른 시작</x:v>
      </x:c>
      <x:c r="F5" s="138" t="str">
        <x:v>3분 빠른 시작</x:v>
      </x:c>
      <x:c r="G5" s="138" t="str">
        <x:v>3분 빠른 시작</x:v>
      </x:c>
      <x:c r="H5" s="138" t="str">
        <x:v>3분 빠른 시작</x:v>
      </x:c>
    </x:row>
    <x:row r="7" ht="28" customHeight="1">
      <x:c r="A7" s="141" t="n">
        <x:v>1</x:v>
      </x:c>
      <x:c r="B7" s="145" t="str">
        <x:v>설정 시트에서 기준일·기본 세율·기본 결제기한을 확인합니다.</x:v>
      </x:c>
      <x:c r="C7" s="145" t="str">
        <x:v>설정 시트에서 기준일·기본 세율·기본 결제기한을 확인합니다.</x:v>
      </x:c>
      <x:c r="D7" s="145" t="str">
        <x:v>설정 시트에서 기준일·기본 세율·기본 결제기한을 확인합니다.</x:v>
      </x:c>
      <x:c r="E7" s="145" t="str">
        <x:v>설정 시트에서 기준일·기본 세율·기본 결제기한을 확인합니다.</x:v>
      </x:c>
      <x:c r="F7" s="145" t="str">
        <x:v>설정 시트에서 기준일·기본 세율·기본 결제기한을 확인합니다.</x:v>
      </x:c>
      <x:c r="G7" s="145" t="str">
        <x:v>설정 시트에서 기준일·기본 세율·기본 결제기한을 확인합니다.</x:v>
      </x:c>
      <x:c r="H7" s="145" t="str">
        <x:v>설정 시트에서 기준일·기본 세율·기본 결제기한을 확인합니다.</x:v>
      </x:c>
    </x:row>
    <x:row r="8" ht="28" customHeight="1">
      <x:c r="A8" s="141" t="n">
        <x:v>2</x:v>
      </x:c>
      <x:c r="B8" s="145" t="str">
        <x:v>청구원장에 청구번호·거래처·발행일·납기일·공급가액·할인·세율을 입력합니다.</x:v>
      </x:c>
      <x:c r="C8" s="145" t="str">
        <x:v>청구원장에 청구번호·거래처·발행일·납기일·공급가액·할인·세율을 입력합니다.</x:v>
      </x:c>
      <x:c r="D8" s="145" t="str">
        <x:v>청구원장에 청구번호·거래처·발행일·납기일·공급가액·할인·세율을 입력합니다.</x:v>
      </x:c>
      <x:c r="E8" s="145" t="str">
        <x:v>청구원장에 청구번호·거래처·발행일·납기일·공급가액·할인·세율을 입력합니다.</x:v>
      </x:c>
      <x:c r="F8" s="145" t="str">
        <x:v>청구원장에 청구번호·거래처·발행일·납기일·공급가액·할인·세율을 입력합니다.</x:v>
      </x:c>
      <x:c r="G8" s="145" t="str">
        <x:v>청구원장에 청구번호·거래처·발행일·납기일·공급가액·할인·세율을 입력합니다.</x:v>
      </x:c>
      <x:c r="H8" s="145" t="str">
        <x:v>청구원장에 청구번호·거래처·발행일·납기일·공급가액·할인·세율을 입력합니다.</x:v>
      </x:c>
    </x:row>
    <x:row r="9" ht="28" customHeight="1">
      <x:c r="A9" s="141" t="n">
        <x:v>3</x:v>
      </x:c>
      <x:c r="B9" s="145" t="str">
        <x:v>입금내역에 입금번호·청구번호·입금액을 기록합니다. 분할 입금은 행을 나눕니다.</x:v>
      </x:c>
      <x:c r="C9" s="145" t="str">
        <x:v>입금내역에 입금번호·청구번호·입금액을 기록합니다. 분할 입금은 행을 나눕니다.</x:v>
      </x:c>
      <x:c r="D9" s="145" t="str">
        <x:v>입금내역에 입금번호·청구번호·입금액을 기록합니다. 분할 입금은 행을 나눕니다.</x:v>
      </x:c>
      <x:c r="E9" s="145" t="str">
        <x:v>입금내역에 입금번호·청구번호·입금액을 기록합니다. 분할 입금은 행을 나눕니다.</x:v>
      </x:c>
      <x:c r="F9" s="145" t="str">
        <x:v>입금내역에 입금번호·청구번호·입금액을 기록합니다. 분할 입금은 행을 나눕니다.</x:v>
      </x:c>
      <x:c r="G9" s="145" t="str">
        <x:v>입금내역에 입금번호·청구번호·입금액을 기록합니다. 분할 입금은 행을 나눕니다.</x:v>
      </x:c>
      <x:c r="H9" s="145" t="str">
        <x:v>입금내역에 입금번호·청구번호·입금액을 기록합니다. 분할 입금은 행을 나눕니다.</x:v>
      </x:c>
    </x:row>
    <x:row r="10" ht="28" customHeight="1">
      <x:c r="A10" s="141" t="n">
        <x:v>4</x:v>
      </x:c>
      <x:c r="B10" s="145" t="str">
        <x:v>채권요약의 미수금·연체 구간·MODEL STATUS를 원장 및 계좌 내역과 대조합니다.</x:v>
      </x:c>
      <x:c r="C10" s="145" t="str">
        <x:v>채권요약의 미수금·연체 구간·MODEL STATUS를 원장 및 계좌 내역과 대조합니다.</x:v>
      </x:c>
      <x:c r="D10" s="145" t="str">
        <x:v>채권요약의 미수금·연체 구간·MODEL STATUS를 원장 및 계좌 내역과 대조합니다.</x:v>
      </x:c>
      <x:c r="E10" s="145" t="str">
        <x:v>채권요약의 미수금·연체 구간·MODEL STATUS를 원장 및 계좌 내역과 대조합니다.</x:v>
      </x:c>
      <x:c r="F10" s="145" t="str">
        <x:v>채권요약의 미수금·연체 구간·MODEL STATUS를 원장 및 계좌 내역과 대조합니다.</x:v>
      </x:c>
      <x:c r="G10" s="145" t="str">
        <x:v>채권요약의 미수금·연체 구간·MODEL STATUS를 원장 및 계좌 내역과 대조합니다.</x:v>
      </x:c>
      <x:c r="H10" s="145" t="str">
        <x:v>채권요약의 미수금·연체 구간·MODEL STATUS를 원장 및 계좌 내역과 대조합니다.</x:v>
      </x:c>
    </x:row>
    <x:row r="13">
      <x:c r="A13" s="138" t="str">
        <x:v>자동화·검산 포인트</x:v>
      </x:c>
      <x:c r="B13" s="138" t="str">
        <x:v>자동화·검산 포인트</x:v>
      </x:c>
      <x:c r="C13" s="138" t="str">
        <x:v>자동화·검산 포인트</x:v>
      </x:c>
      <x:c r="D13" s="138" t="str">
        <x:v>자동화·검산 포인트</x:v>
      </x:c>
      <x:c r="E13" s="138" t="str">
        <x:v>자동화·검산 포인트</x:v>
      </x:c>
      <x:c r="F13" s="138" t="str">
        <x:v>자동화·검산 포인트</x:v>
      </x:c>
      <x:c r="G13" s="138" t="str">
        <x:v>자동화·검산 포인트</x:v>
      </x:c>
      <x:c r="H13" s="138" t="str">
        <x:v>자동화·검산 포인트</x:v>
      </x:c>
    </x:row>
    <x:row r="15">
      <x:c r="A15" s="148" t="str">
        <x:v>✓ 청구번호별 분할 입금 자동 합산과 미수 잔액 계산</x:v>
      </x:c>
      <x:c r="B15" s="148" t="str">
        <x:v>✓ 청구번호별 분할 입금 자동 합산과 미수 잔액 계산</x:v>
      </x:c>
      <x:c r="C15" s="148" t="str">
        <x:v>✓ 청구번호별 분할 입금 자동 합산과 미수 잔액 계산</x:v>
      </x:c>
      <x:c r="D15" s="148" t="str">
        <x:v>✓ 청구번호별 분할 입금 자동 합산과 미수 잔액 계산</x:v>
      </x:c>
      <x:c r="E15" s="148" t="str">
        <x:v>✓ 청구번호별 분할 입금 자동 합산과 미수 잔액 계산</x:v>
      </x:c>
      <x:c r="F15" s="148" t="str">
        <x:v>✓ 청구번호별 분할 입금 자동 합산과 미수 잔액 계산</x:v>
      </x:c>
      <x:c r="G15" s="148" t="str">
        <x:v>✓ 청구번호별 분할 입금 자동 합산과 미수 잔액 계산</x:v>
      </x:c>
      <x:c r="H15" s="148" t="str">
        <x:v>✓ 청구번호별 분할 입금 자동 합산과 미수 잔액 계산</x:v>
      </x:c>
    </x:row>
    <x:row r="16">
      <x:c r="A16" s="151" t="str">
        <x:v>✓ 납기일 기준 연체일·상태·연체 구간별 잔액 자동 분류</x:v>
      </x:c>
      <x:c r="B16" s="151" t="str">
        <x:v>✓ 납기일 기준 연체일·상태·연체 구간별 잔액 자동 분류</x:v>
      </x:c>
      <x:c r="C16" s="151" t="str">
        <x:v>✓ 납기일 기준 연체일·상태·연체 구간별 잔액 자동 분류</x:v>
      </x:c>
      <x:c r="D16" s="151" t="str">
        <x:v>✓ 납기일 기준 연체일·상태·연체 구간별 잔액 자동 분류</x:v>
      </x:c>
      <x:c r="E16" s="151" t="str">
        <x:v>✓ 납기일 기준 연체일·상태·연체 구간별 잔액 자동 분류</x:v>
      </x:c>
      <x:c r="F16" s="151" t="str">
        <x:v>✓ 납기일 기준 연체일·상태·연체 구간별 잔액 자동 분류</x:v>
      </x:c>
      <x:c r="G16" s="151" t="str">
        <x:v>✓ 납기일 기준 연체일·상태·연체 구간별 잔액 자동 분류</x:v>
      </x:c>
      <x:c r="H16" s="151" t="str">
        <x:v>✓ 납기일 기준 연체일·상태·연체 구간별 잔액 자동 분류</x:v>
      </x:c>
    </x:row>
    <x:row r="17">
      <x:c r="A17" s="148" t="str">
        <x:v>✓ 중복 번호·미등록 청구번호·잘못된 일자·금액·세율 점검</x:v>
      </x:c>
      <x:c r="B17" s="148" t="str">
        <x:v>✓ 중복 번호·미등록 청구번호·잘못된 일자·금액·세율 점검</x:v>
      </x:c>
      <x:c r="C17" s="148" t="str">
        <x:v>✓ 중복 번호·미등록 청구번호·잘못된 일자·금액·세율 점검</x:v>
      </x:c>
      <x:c r="D17" s="148" t="str">
        <x:v>✓ 중복 번호·미등록 청구번호·잘못된 일자·금액·세율 점검</x:v>
      </x:c>
      <x:c r="E17" s="148" t="str">
        <x:v>✓ 중복 번호·미등록 청구번호·잘못된 일자·금액·세율 점검</x:v>
      </x:c>
      <x:c r="F17" s="148" t="str">
        <x:v>✓ 중복 번호·미등록 청구번호·잘못된 일자·금액·세율 점검</x:v>
      </x:c>
      <x:c r="G17" s="148" t="str">
        <x:v>✓ 중복 번호·미등록 청구번호·잘못된 일자·금액·세율 점검</x:v>
      </x:c>
      <x:c r="H17" s="148" t="str">
        <x:v>✓ 중복 번호·미등록 청구번호·잘못된 일자·금액·세율 점검</x:v>
      </x:c>
    </x:row>
    <x:row r="18">
      <x:c r="A18" s="151" t="str">
        <x:v>✓ 회수율 KPI와 네이티브 연체 구간 차트 제공</x:v>
      </x:c>
      <x:c r="B18" s="151" t="str">
        <x:v>✓ 회수율 KPI와 네이티브 연체 구간 차트 제공</x:v>
      </x:c>
      <x:c r="C18" s="151" t="str">
        <x:v>✓ 회수율 KPI와 네이티브 연체 구간 차트 제공</x:v>
      </x:c>
      <x:c r="D18" s="151" t="str">
        <x:v>✓ 회수율 KPI와 네이티브 연체 구간 차트 제공</x:v>
      </x:c>
      <x:c r="E18" s="151" t="str">
        <x:v>✓ 회수율 KPI와 네이티브 연체 구간 차트 제공</x:v>
      </x:c>
      <x:c r="F18" s="151" t="str">
        <x:v>✓ 회수율 KPI와 네이티브 연체 구간 차트 제공</x:v>
      </x:c>
      <x:c r="G18" s="151" t="str">
        <x:v>✓ 회수율 KPI와 네이티브 연체 구간 차트 제공</x:v>
      </x:c>
      <x:c r="H18" s="151" t="str">
        <x:v>✓ 회수율 KPI와 네이티브 연체 구간 차트 제공</x:v>
      </x:c>
    </x:row>
    <x:row r="21">
      <x:c r="A21" s="152" t="str">
        <x:v>용어 한눈에 보기</x:v>
      </x:c>
      <x:c r="B21" s="152" t="str">
        <x:v>용어 한눈에 보기</x:v>
      </x:c>
      <x:c r="C21" s="152" t="str">
        <x:v>용어 한눈에 보기</x:v>
      </x:c>
      <x:c r="D21" s="152" t="str">
        <x:v>용어 한눈에 보기</x:v>
      </x:c>
      <x:c r="E21" s="152" t="str">
        <x:v>용어 한눈에 보기</x:v>
      </x:c>
      <x:c r="F21" s="152" t="str">
        <x:v>용어 한눈에 보기</x:v>
      </x:c>
      <x:c r="G21" s="152" t="str">
        <x:v>용어 한눈에 보기</x:v>
      </x:c>
      <x:c r="H21" s="152" t="str">
        <x:v>용어 한눈에 보기</x:v>
      </x:c>
    </x:row>
    <x:row r="23">
      <x:c r="A23" s="154" t="str">
        <x:v>공급가액</x:v>
      </x:c>
      <x:c r="B23" s="154" t="str">
        <x:v>공급가액</x:v>
      </x:c>
      <x:c r="C23" s="157" t="str">
        <x:v>세액을 제외한 재화·용역의 금액입니다.</x:v>
      </x:c>
      <x:c r="D23" s="157" t="str">
        <x:v>세액을 제외한 재화·용역의 금액입니다.</x:v>
      </x:c>
      <x:c r="E23" s="157" t="str">
        <x:v>세액을 제외한 재화·용역의 금액입니다.</x:v>
      </x:c>
      <x:c r="F23" s="157" t="str">
        <x:v>세액을 제외한 재화·용역의 금액입니다.</x:v>
      </x:c>
      <x:c r="G23" s="157" t="str">
        <x:v>세액을 제외한 재화·용역의 금액입니다.</x:v>
      </x:c>
      <x:c r="H23" s="157" t="str">
        <x:v>세액을 제외한 재화·용역의 금액입니다.</x:v>
      </x:c>
    </x:row>
    <x:row r="24">
      <x:c r="A24" s="154" t="str">
        <x:v>미수금</x:v>
      </x:c>
      <x:c r="B24" s="154" t="str">
        <x:v>미수금</x:v>
      </x:c>
      <x:c r="C24" s="157" t="str">
        <x:v>청구액에서 확인된 입금액을 뺀 아직 회수하지 못한 금액입니다.</x:v>
      </x:c>
      <x:c r="D24" s="157" t="str">
        <x:v>청구액에서 확인된 입금액을 뺀 아직 회수하지 못한 금액입니다.</x:v>
      </x:c>
      <x:c r="E24" s="157" t="str">
        <x:v>청구액에서 확인된 입금액을 뺀 아직 회수하지 못한 금액입니다.</x:v>
      </x:c>
      <x:c r="F24" s="157" t="str">
        <x:v>청구액에서 확인된 입금액을 뺀 아직 회수하지 못한 금액입니다.</x:v>
      </x:c>
      <x:c r="G24" s="157" t="str">
        <x:v>청구액에서 확인된 입금액을 뺀 아직 회수하지 못한 금액입니다.</x:v>
      </x:c>
      <x:c r="H24" s="157" t="str">
        <x:v>청구액에서 확인된 입금액을 뺀 아직 회수하지 못한 금액입니다.</x:v>
      </x:c>
    </x:row>
    <x:row r="25">
      <x:c r="A25" s="154" t="str">
        <x:v>회수율</x:v>
      </x:c>
      <x:c r="B25" s="154" t="str">
        <x:v>회수율</x:v>
      </x:c>
      <x:c r="C25" s="157" t="str">
        <x:v>총 청구액 대비 확인된 입금액의 비율입니다.</x:v>
      </x:c>
      <x:c r="D25" s="157" t="str">
        <x:v>총 청구액 대비 확인된 입금액의 비율입니다.</x:v>
      </x:c>
      <x:c r="E25" s="157" t="str">
        <x:v>총 청구액 대비 확인된 입금액의 비율입니다.</x:v>
      </x:c>
      <x:c r="F25" s="157" t="str">
        <x:v>총 청구액 대비 확인된 입금액의 비율입니다.</x:v>
      </x:c>
      <x:c r="G25" s="157" t="str">
        <x:v>총 청구액 대비 확인된 입금액의 비율입니다.</x:v>
      </x:c>
      <x:c r="H25" s="157" t="str">
        <x:v>총 청구액 대비 확인된 입금액의 비율입니다.</x:v>
      </x:c>
    </x:row>
    <x:row r="26">
      <x:c r="A26" s="154" t="str">
        <x:v>Aging</x:v>
      </x:c>
      <x:c r="B26" s="154" t="str">
        <x:v>Aging</x:v>
      </x:c>
      <x:c r="C26" s="157" t="str">
        <x:v>미수 잔액을 연체 일수 구간으로 나누어 관리하는 방식입니다.</x:v>
      </x:c>
      <x:c r="D26" s="157" t="str">
        <x:v>미수 잔액을 연체 일수 구간으로 나누어 관리하는 방식입니다.</x:v>
      </x:c>
      <x:c r="E26" s="157" t="str">
        <x:v>미수 잔액을 연체 일수 구간으로 나누어 관리하는 방식입니다.</x:v>
      </x:c>
      <x:c r="F26" s="157" t="str">
        <x:v>미수 잔액을 연체 일수 구간으로 나누어 관리하는 방식입니다.</x:v>
      </x:c>
      <x:c r="G26" s="157" t="str">
        <x:v>미수 잔액을 연체 일수 구간으로 나누어 관리하는 방식입니다.</x:v>
      </x:c>
      <x:c r="H26" s="157" t="str">
        <x:v>미수 잔액을 연체 일수 구간으로 나누어 관리하는 방식입니다.</x:v>
      </x:c>
    </x:row>
    <x:row r="29">
      <x:c r="A29" s="158" t="str">
        <x:v>사용 전 확인</x:v>
      </x:c>
      <x:c r="B29" s="158" t="str">
        <x:v>사용 전 확인</x:v>
      </x:c>
      <x:c r="C29" s="158" t="str">
        <x:v>사용 전 확인</x:v>
      </x:c>
      <x:c r="D29" s="158" t="str">
        <x:v>사용 전 확인</x:v>
      </x:c>
      <x:c r="E29" s="158" t="str">
        <x:v>사용 전 확인</x:v>
      </x:c>
      <x:c r="F29" s="158" t="str">
        <x:v>사용 전 확인</x:v>
      </x:c>
      <x:c r="G29" s="158" t="str">
        <x:v>사용 전 확인</x:v>
      </x:c>
      <x:c r="H29" s="158" t="str">
        <x:v>사용 전 확인</x:v>
      </x:c>
    </x:row>
    <x:row r="31">
      <x:c r="A31" s="156" t="str">
        <x:v>• 파란 셀은 입력값, 흰색·회색 셀은 자동 계산값입니다. 계산 셀을 덮어쓰지 마세요.</x:v>
      </x:c>
      <x:c r="B31" s="156" t="str">
        <x:v>• 파란 셀은 입력값, 흰색·회색 셀은 자동 계산값입니다. 계산 셀을 덮어쓰지 마세요.</x:v>
      </x:c>
      <x:c r="C31" s="156" t="str">
        <x:v>• 파란 셀은 입력값, 흰색·회색 셀은 자동 계산값입니다. 계산 셀을 덮어쓰지 마세요.</x:v>
      </x:c>
      <x:c r="D31" s="156" t="str">
        <x:v>• 파란 셀은 입력값, 흰색·회색 셀은 자동 계산값입니다. 계산 셀을 덮어쓰지 마세요.</x:v>
      </x:c>
      <x:c r="E31" s="156" t="str">
        <x:v>• 파란 셀은 입력값, 흰색·회색 셀은 자동 계산값입니다. 계산 셀을 덮어쓰지 마세요.</x:v>
      </x:c>
      <x:c r="F31" s="156" t="str">
        <x:v>• 파란 셀은 입력값, 흰색·회색 셀은 자동 계산값입니다. 계산 셀을 덮어쓰지 마세요.</x:v>
      </x:c>
      <x:c r="G31" s="156" t="str">
        <x:v>• 파란 셀은 입력값, 흰색·회색 셀은 자동 계산값입니다. 계산 셀을 덮어쓰지 마세요.</x:v>
      </x:c>
      <x:c r="H31" s="156" t="str">
        <x:v>• 파란 셀은 입력값, 흰색·회색 셀은 자동 계산값입니다. 계산 셀을 덮어쓰지 마세요.</x:v>
      </x:c>
    </x:row>
    <x:row r="32">
      <x:c r="A32" s="156" t="str">
        <x:v>• 샘플 행을 실제 업무 데이터로 교체하고, 배포 전 검산 상태가 PASS인지 확인하세요.</x:v>
      </x:c>
      <x:c r="B32" s="156" t="str">
        <x:v>• 샘플 행을 실제 업무 데이터로 교체하고, 배포 전 검산 상태가 PASS인지 확인하세요.</x:v>
      </x:c>
      <x:c r="C32" s="156" t="str">
        <x:v>• 샘플 행을 실제 업무 데이터로 교체하고, 배포 전 검산 상태가 PASS인지 확인하세요.</x:v>
      </x:c>
      <x:c r="D32" s="156" t="str">
        <x:v>• 샘플 행을 실제 업무 데이터로 교체하고, 배포 전 검산 상태가 PASS인지 확인하세요.</x:v>
      </x:c>
      <x:c r="E32" s="156" t="str">
        <x:v>• 샘플 행을 실제 업무 데이터로 교체하고, 배포 전 검산 상태가 PASS인지 확인하세요.</x:v>
      </x:c>
      <x:c r="F32" s="156" t="str">
        <x:v>• 샘플 행을 실제 업무 데이터로 교체하고, 배포 전 검산 상태가 PASS인지 확인하세요.</x:v>
      </x:c>
      <x:c r="G32" s="156" t="str">
        <x:v>• 샘플 행을 실제 업무 데이터로 교체하고, 배포 전 검산 상태가 PASS인지 확인하세요.</x:v>
      </x:c>
      <x:c r="H32" s="156" t="str">
        <x:v>• 샘플 행을 실제 업무 데이터로 교체하고, 배포 전 검산 상태가 PASS인지 확인하세요.</x:v>
      </x:c>
    </x:row>
    <x:row r="33">
      <x:c r="A33" s="156" t="str">
        <x:v>• 개인정보·거래정보가 포함되면 조직의 문서 보안·보존 정책에 맞게 관리하세요.</x:v>
      </x:c>
      <x:c r="B33" s="156" t="str">
        <x:v>• 개인정보·거래정보가 포함되면 조직의 문서 보안·보존 정책에 맞게 관리하세요.</x:v>
      </x:c>
      <x:c r="C33" s="156" t="str">
        <x:v>• 개인정보·거래정보가 포함되면 조직의 문서 보안·보존 정책에 맞게 관리하세요.</x:v>
      </x:c>
      <x:c r="D33" s="156" t="str">
        <x:v>• 개인정보·거래정보가 포함되면 조직의 문서 보안·보존 정책에 맞게 관리하세요.</x:v>
      </x:c>
      <x:c r="E33" s="156" t="str">
        <x:v>• 개인정보·거래정보가 포함되면 조직의 문서 보안·보존 정책에 맞게 관리하세요.</x:v>
      </x:c>
      <x:c r="F33" s="156" t="str">
        <x:v>• 개인정보·거래정보가 포함되면 조직의 문서 보안·보존 정책에 맞게 관리하세요.</x:v>
      </x:c>
      <x:c r="G33" s="156" t="str">
        <x:v>• 개인정보·거래정보가 포함되면 조직의 문서 보안·보존 정책에 맞게 관리하세요.</x:v>
      </x:c>
      <x:c r="H33" s="156" t="str">
        <x:v>• 개인정보·거래정보가 포함되면 조직의 문서 보안·보존 정책에 맞게 관리하세요.</x:v>
      </x:c>
    </x:row>
    <x:row r="34">
      <x:c r="A34" s="156" t="str">
        <x:v>• 세액 계산은 간편 산식입니다. 세금계산서 발행·부가가치세·회계 처리 기준은 세무·회계 담당자와 확인하세요.</x:v>
      </x:c>
      <x:c r="B34" s="156" t="str">
        <x:v>• 세액 계산은 간편 산식입니다. 세금계산서 발행·부가가치세·회계 처리 기준은 세무·회계 담당자와 확인하세요.</x:v>
      </x:c>
      <x:c r="C34" s="156" t="str">
        <x:v>• 세액 계산은 간편 산식입니다. 세금계산서 발행·부가가치세·회계 처리 기준은 세무·회계 담당자와 확인하세요.</x:v>
      </x:c>
      <x:c r="D34" s="156" t="str">
        <x:v>• 세액 계산은 간편 산식입니다. 세금계산서 발행·부가가치세·회계 처리 기준은 세무·회계 담당자와 확인하세요.</x:v>
      </x:c>
      <x:c r="E34" s="156" t="str">
        <x:v>• 세액 계산은 간편 산식입니다. 세금계산서 발행·부가가치세·회계 처리 기준은 세무·회계 담당자와 확인하세요.</x:v>
      </x:c>
      <x:c r="F34" s="156" t="str">
        <x:v>• 세액 계산은 간편 산식입니다. 세금계산서 발행·부가가치세·회계 처리 기준은 세무·회계 담당자와 확인하세요.</x:v>
      </x:c>
      <x:c r="G34" s="156" t="str">
        <x:v>• 세액 계산은 간편 산식입니다. 세금계산서 발행·부가가치세·회계 처리 기준은 세무·회계 담당자와 확인하세요.</x:v>
      </x:c>
      <x:c r="H34" s="156" t="str">
        <x:v>• 세액 계산은 간편 산식입니다. 세금계산서 발행·부가가치세·회계 처리 기준은 세무·회계 담당자와 확인하세요.</x:v>
      </x:c>
    </x:row>
    <x:row r="35">
      <x:c r="A35" s="156" t="str">
        <x:v>• 입금 확인·상계·환불·대손 판단은 공식 회계 장부 및 은행 거래 내역과 별도로 대조해야 합니다.</x:v>
      </x:c>
      <x:c r="B35" s="156" t="str">
        <x:v>• 입금 확인·상계·환불·대손 판단은 공식 회계 장부 및 은행 거래 내역과 별도로 대조해야 합니다.</x:v>
      </x:c>
      <x:c r="C35" s="156" t="str">
        <x:v>• 입금 확인·상계·환불·대손 판단은 공식 회계 장부 및 은행 거래 내역과 별도로 대조해야 합니다.</x:v>
      </x:c>
      <x:c r="D35" s="156" t="str">
        <x:v>• 입금 확인·상계·환불·대손 판단은 공식 회계 장부 및 은행 거래 내역과 별도로 대조해야 합니다.</x:v>
      </x:c>
      <x:c r="E35" s="156" t="str">
        <x:v>• 입금 확인·상계·환불·대손 판단은 공식 회계 장부 및 은행 거래 내역과 별도로 대조해야 합니다.</x:v>
      </x:c>
      <x:c r="F35" s="156" t="str">
        <x:v>• 입금 확인·상계·환불·대손 판단은 공식 회계 장부 및 은행 거래 내역과 별도로 대조해야 합니다.</x:v>
      </x:c>
      <x:c r="G35" s="156" t="str">
        <x:v>• 입금 확인·상계·환불·대손 판단은 공식 회계 장부 및 은행 거래 내역과 별도로 대조해야 합니다.</x:v>
      </x:c>
      <x:c r="H35" s="156" t="str">
        <x:v>• 입금 확인·상계·환불·대손 판단은 공식 회계 장부 및 은행 거래 내역과 별도로 대조해야 합니다.</x:v>
      </x:c>
    </x:row>
  </x:sheetData>
  <x:mergeCells>
    <x:mergeCell ref="A1:H1"/>
    <x:mergeCell ref="A2:H2"/>
    <x:mergeCell ref="A3:H3"/>
    <x:mergeCell ref="A5:H5"/>
    <x:mergeCell ref="B7:H7"/>
    <x:mergeCell ref="B8:H8"/>
    <x:mergeCell ref="B9:H9"/>
    <x:mergeCell ref="B10:H10"/>
    <x:mergeCell ref="A13:H13"/>
    <x:mergeCell ref="A15:H15"/>
    <x:mergeCell ref="A16:H16"/>
    <x:mergeCell ref="A17:H17"/>
    <x:mergeCell ref="A18:H18"/>
    <x:mergeCell ref="A21:H21"/>
    <x:mergeCell ref="A23:B23"/>
    <x:mergeCell ref="C23:H23"/>
    <x:mergeCell ref="A24:B24"/>
    <x:mergeCell ref="C24:H24"/>
    <x:mergeCell ref="A25:B25"/>
    <x:mergeCell ref="C25:H25"/>
    <x:mergeCell ref="A26:B26"/>
    <x:mergeCell ref="C26:H26"/>
    <x:mergeCell ref="A29:H29"/>
    <x:mergeCell ref="A31:H31"/>
    <x:mergeCell ref="A32:H32"/>
    <x:mergeCell ref="A33:H33"/>
    <x:mergeCell ref="A34:H34"/>
    <x:mergeCell ref="A35:H35"/>
  </x:mergeCells>
  <x:pageMargins left="0.7" right="0.7" top="0.75" bottom="0.75" header="0.3" footer="0.3"/>
</x:worksheet>
</file>