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65550b154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재고요약" sheetId="1" r:id="R69186a507a43401e"/>
    <x:sheet xmlns:r="http://schemas.openxmlformats.org/officeDocument/2006/relationships" name="품목마스터" sheetId="2" r:id="Rbe520745e44145d3"/>
    <x:sheet xmlns:r="http://schemas.openxmlformats.org/officeDocument/2006/relationships" name="입출고내역" sheetId="3" r:id="R731b1737cc4341fe"/>
    <x:sheet xmlns:r="http://schemas.openxmlformats.org/officeDocument/2006/relationships" name="설정" sheetId="4" r:id="R43a2c2e524b34bd3"/>
    <x:sheet xmlns:r="http://schemas.openxmlformats.org/officeDocument/2006/relationships" name="사용안내" sheetId="5" r:id="R388e19bb870642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개"/>
    <x:numFmt numFmtId="201" formatCode="#,##0"/>
    <x:numFmt numFmtId="202" formatCode="₩#,##0"/>
    <x:numFmt numFmtId="203" formatCode="0건"/>
    <x:numFmt numFmtId="204" formatCode="yyyy-mm-dd"/>
    <x:numFmt numFmtId="205" formatCode="0.0x"/>
  </x:numFmts>
  <x:fonts count="18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2563EB"/>
      <x:name val="Carlito"/>
    </x:font>
    <x:font>
      <x:b/>
      <x:sz val="16"/>
      <x:color rgb="FF0F766E"/>
      <x:name val="Carlito"/>
    </x:font>
    <x:font>
      <x:b/>
      <x:sz val="16"/>
      <x:color rgb="FFB45309"/>
      <x:name val="Carlito"/>
    </x:font>
    <x:font>
      <x:b/>
      <x:sz val="16"/>
      <x:color rgb="FFB42318"/>
      <x:name val="Carlito"/>
    </x:font>
    <x:font>
      <x:b/>
      <x:sz val="10"/>
      <x:color rgb="FFFFFFFF"/>
      <x:name val="Carlito"/>
    </x:font>
    <x:font>
      <x:sz val="10"/>
      <x:color rgb="FFB45309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DFF7ED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0F766E"/>
      </x:patternFill>
    </x:fill>
    <x:fill>
      <x:patternFill patternType="solid">
        <x:fgColor rgb="FF1D3557"/>
      </x:patternFill>
    </x:fill>
    <x:fill>
      <x:patternFill patternType="solid">
        <x:fgColor rgb="FFFFF4D8"/>
      </x:patternFill>
    </x:fill>
    <x:fill>
      <x:patternFill patternType="solid">
        <x:fgColor rgb="FFEAF2FF"/>
      </x:patternFill>
    </x:fill>
    <x:fill>
      <x:patternFill patternType="solid">
        <x:fgColor rgb="FF2563EB"/>
      </x:patternFill>
    </x:fill>
    <x:fill>
      <x:patternFill patternType="solid">
        <x:fgColor rgb="FFEEEAFE"/>
      </x:patternFill>
    </x:fill>
    <x:fill>
      <x:patternFill patternType="solid">
        <x:fgColor rgb="FF6D5BD0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5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1" fontId="6" fillId="5" borderId="2" xfId="0" applyNumberFormat="1" applyFont="1" applyFill="1" applyBorder="1"/>
    <x:xf numFmtId="201" fontId="6" fillId="5" borderId="3" xfId="0" applyNumberFormat="1" applyFont="1" applyFill="1" applyBorder="1"/>
    <x:xf numFmtId="201" fontId="6" fillId="5" borderId="2" xfId="0" applyNumberFormat="1" applyFont="1" applyFill="1" applyBorder="1" applyAlignment="1">
      <x:alignment horizontal="center"/>
    </x:xf>
    <x:xf numFmtId="201" fontId="6" fillId="5" borderId="3" xfId="0" applyNumberFormat="1" applyFont="1" applyFill="1" applyBorder="1" applyAlignment="1">
      <x:alignment horizontal="center"/>
    </x:xf>
    <x:xf numFmtId="201" fontId="6" fillId="5" borderId="2" xfId="0" applyNumberFormat="1" applyFont="1" applyFill="1" applyBorder="1" applyAlignment="1">
      <x:alignment horizontal="center" vertical="center"/>
    </x:xf>
    <x:xf numFmtId="201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2" fontId="7" fillId="5" borderId="2" xfId="0" applyNumberFormat="1" applyFont="1" applyFill="1" applyBorder="1"/>
    <x:xf numFmtId="202" fontId="7" fillId="5" borderId="3" xfId="0" applyNumberFormat="1" applyFont="1" applyFill="1" applyBorder="1"/>
    <x:xf numFmtId="202" fontId="7" fillId="5" borderId="2" xfId="0" applyNumberFormat="1" applyFont="1" applyFill="1" applyBorder="1" applyAlignment="1">
      <x:alignment horizontal="center"/>
    </x:xf>
    <x:xf numFmtId="202" fontId="7" fillId="5" borderId="3" xfId="0" applyNumberFormat="1" applyFont="1" applyFill="1" applyBorder="1" applyAlignment="1">
      <x:alignment horizontal="center"/>
    </x:xf>
    <x:xf numFmtId="202" fontId="7" fillId="5" borderId="2" xfId="0" applyNumberFormat="1" applyFont="1" applyFill="1" applyBorder="1" applyAlignment="1">
      <x:alignment horizontal="center" vertical="center"/>
    </x:xf>
    <x:xf numFmtId="202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3" fontId="8" fillId="5" borderId="2" xfId="0" applyNumberFormat="1" applyFont="1" applyFill="1" applyBorder="1"/>
    <x:xf numFmtId="203" fontId="8" fillId="5" borderId="3" xfId="0" applyNumberFormat="1" applyFont="1" applyFill="1" applyBorder="1"/>
    <x:xf numFmtId="203" fontId="8" fillId="5" borderId="2" xfId="0" applyNumberFormat="1" applyFont="1" applyFill="1" applyBorder="1" applyAlignment="1">
      <x:alignment horizontal="center"/>
    </x:xf>
    <x:xf numFmtId="203" fontId="8" fillId="5" borderId="3" xfId="0" applyNumberFormat="1" applyFont="1" applyFill="1" applyBorder="1" applyAlignment="1">
      <x:alignment horizontal="center"/>
    </x:xf>
    <x:xf numFmtId="203" fontId="8" fillId="5" borderId="2" xfId="0" applyNumberFormat="1" applyFont="1" applyFill="1" applyBorder="1" applyAlignment="1">
      <x:alignment horizontal="center" vertical="center"/>
    </x:xf>
    <x:xf numFmtId="203" fontId="8" fillId="5" borderId="3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203" fontId="9" fillId="5" borderId="2" xfId="0" applyNumberFormat="1" applyFont="1" applyFill="1" applyBorder="1"/>
    <x:xf numFmtId="203" fontId="9" fillId="5" borderId="3" xfId="0" applyNumberFormat="1" applyFont="1" applyFill="1" applyBorder="1"/>
    <x:xf numFmtId="203" fontId="9" fillId="5" borderId="2" xfId="0" applyNumberFormat="1" applyFont="1" applyFill="1" applyBorder="1" applyAlignment="1">
      <x:alignment horizontal="center"/>
    </x:xf>
    <x:xf numFmtId="203" fontId="9" fillId="5" borderId="3" xfId="0" applyNumberFormat="1" applyFont="1" applyFill="1" applyBorder="1" applyAlignment="1">
      <x:alignment horizontal="center"/>
    </x:xf>
    <x:xf numFmtId="203" fontId="9" fillId="5" borderId="2" xfId="0" applyNumberFormat="1" applyFont="1" applyFill="1" applyBorder="1" applyAlignment="1">
      <x:alignment horizontal="center" vertical="center"/>
    </x:xf>
    <x:xf numFmtId="203" fontId="9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4" xfId="0" applyNumberFormat="1" applyFont="1" applyFill="1" applyBorder="1"/>
    <x:xf numFmtId="0" fontId="10" fillId="6" borderId="4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horizontal="center" wrapText="1"/>
    </x:xf>
    <x:xf numFmtId="0" fontId="10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2" fontId="0" fillId="0" borderId="5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  <x:xf numFmtId="203" fontId="0" fillId="0" borderId="5" xfId="0" applyNumberFormat="1" applyFont="1" applyFill="1" applyBorder="1" applyAlignment="1">
      <x:alignment vertical="center" wrapText="1"/>
    </x:xf>
    <x:xf numFmtId="203" fontId="0" fillId="0" borderId="6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4" xfId="0" applyNumberFormat="1" applyFont="1" applyFill="1" applyBorder="1"/>
    <x:xf numFmtId="0" fontId="10" fillId="7" borderId="4" xfId="0" applyNumberFormat="1" applyFont="1" applyFill="1" applyBorder="1" applyAlignment="1">
      <x:alignment wrapText="1"/>
    </x:xf>
    <x:xf numFmtId="0" fontId="10" fillId="7" borderId="4" xfId="0" applyNumberFormat="1" applyFont="1" applyFill="1" applyBorder="1" applyAlignment="1">
      <x:alignment horizontal="center" wrapText="1"/>
    </x:xf>
    <x:xf numFmtId="0" fontId="10" fillId="7" borderId="4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vertical="center" wrapText="1"/>
    </x:xf>
    <x:xf numFmtId="0" fontId="0" fillId="9" borderId="5" xfId="0" applyNumberFormat="1" applyFont="1" applyFill="1" applyBorder="1" applyAlignment="1">
      <x:alignment vertical="center" wrapText="1"/>
    </x:xf>
    <x:xf numFmtId="0" fontId="0" fillId="9" borderId="6" xfId="0" applyNumberFormat="1" applyFont="1" applyFill="1" applyBorder="1" applyAlignment="1">
      <x:alignment vertical="center" wrapText="1"/>
    </x:xf>
    <x:xf numFmtId="0" fontId="12" fillId="9" borderId="5" xfId="0" applyNumberFormat="1" applyFont="1" applyFill="1" applyBorder="1" applyAlignment="1">
      <x:alignment vertical="center" wrapText="1"/>
    </x:xf>
    <x:xf numFmtId="0" fontId="12" fillId="9" borderId="6" xfId="0" applyNumberFormat="1" applyFont="1" applyFill="1" applyBorder="1" applyAlignment="1">
      <x:alignment vertical="center" wrapText="1"/>
    </x:xf>
    <x:xf numFmtId="201" fontId="12" fillId="9" borderId="5" xfId="0" applyNumberFormat="1" applyFont="1" applyFill="1" applyBorder="1" applyAlignment="1">
      <x:alignment vertical="center" wrapText="1"/>
    </x:xf>
    <x:xf numFmtId="201" fontId="0" fillId="0" borderId="5" xfId="0" applyNumberFormat="1" applyFont="1" applyFill="1" applyBorder="1" applyAlignment="1">
      <x:alignment vertical="center" wrapText="1"/>
    </x:xf>
    <x:xf numFmtId="201" fontId="12" fillId="9" borderId="6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202" fontId="12" fillId="9" borderId="5" xfId="0" applyNumberFormat="1" applyFont="1" applyFill="1" applyBorder="1" applyAlignment="1">
      <x:alignment vertical="center" wrapText="1"/>
    </x:xf>
    <x:xf numFmtId="202" fontId="12" fillId="9" borderId="6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4" xfId="0" applyNumberFormat="1" applyFont="1" applyFill="1" applyBorder="1"/>
    <x:xf numFmtId="0" fontId="10" fillId="10" borderId="4" xfId="0" applyNumberFormat="1" applyFont="1" applyFill="1" applyBorder="1" applyAlignment="1">
      <x:alignment wrapText="1"/>
    </x:xf>
    <x:xf numFmtId="0" fontId="10" fillId="10" borderId="4" xfId="0" applyNumberFormat="1" applyFont="1" applyFill="1" applyBorder="1" applyAlignment="1">
      <x:alignment horizontal="center" wrapText="1"/>
    </x:xf>
    <x:xf numFmtId="0" fontId="10" fillId="10" borderId="4" xfId="0" applyNumberFormat="1" applyFont="1" applyFill="1" applyBorder="1" applyAlignment="1">
      <x:alignment horizontal="center" vertical="center" wrapText="1"/>
    </x:xf>
    <x:xf numFmtId="204" fontId="12" fillId="9" borderId="5" xfId="0" applyNumberFormat="1" applyFont="1" applyFill="1" applyBorder="1" applyAlignment="1">
      <x:alignment vertical="center" wrapText="1"/>
    </x:xf>
    <x:xf numFmtId="204" fontId="12" fillId="9" borderId="6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2" fillId="11" borderId="0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4" xfId="0" applyNumberFormat="1" applyFont="1" applyFill="1" applyBorder="1"/>
    <x:xf numFmtId="0" fontId="10" fillId="12" borderId="4" xfId="0" applyNumberFormat="1" applyFont="1" applyFill="1" applyBorder="1" applyAlignment="1">
      <x:alignment wrapText="1"/>
    </x:xf>
    <x:xf numFmtId="0" fontId="10" fillId="12" borderId="4" xfId="0" applyNumberFormat="1" applyFont="1" applyFill="1" applyBorder="1" applyAlignment="1">
      <x:alignment horizontal="center" wrapText="1"/>
    </x:xf>
    <x:xf numFmtId="0" fontId="10" fillId="12" borderId="4" xfId="0" applyNumberFormat="1" applyFont="1" applyFill="1" applyBorder="1" applyAlignment="1">
      <x:alignment horizontal="center" vertical="center" wrapText="1"/>
    </x:xf>
    <x:xf numFmtId="0" fontId="12" fillId="11" borderId="0" xfId="0" applyNumberFormat="1" applyFont="1" applyFill="1" applyBorder="1"/>
    <x:xf numFmtId="204" fontId="12" fillId="11" borderId="0" xfId="0" applyNumberFormat="1" applyFont="1" applyFill="1" applyBorder="1"/>
    <x:xf numFmtId="205" fontId="12" fillId="11" borderId="0" xfId="0" applyNumberFormat="1" applyFont="1" applyFill="1" applyBorder="1"/>
    <x:xf numFmtId="204" fontId="12" fillId="11" borderId="5" xfId="0" applyNumberFormat="1" applyFont="1" applyFill="1" applyBorder="1"/>
    <x:xf numFmtId="205" fontId="12" fillId="11" borderId="6" xfId="0" applyNumberFormat="1" applyFont="1" applyFill="1" applyBorder="1"/>
    <x:xf numFmtId="0" fontId="12" fillId="11" borderId="6" xfId="0" applyNumberFormat="1" applyFont="1" applyFill="1" applyBorder="1"/>
    <x:xf numFmtId="204" fontId="12" fillId="11" borderId="5" xfId="0" applyNumberFormat="1" applyFont="1" applyFill="1" applyBorder="1" applyAlignment="1">
      <x:alignment wrapText="1"/>
    </x:xf>
    <x:xf numFmtId="205" fontId="12" fillId="11" borderId="6" xfId="0" applyNumberFormat="1" applyFont="1" applyFill="1" applyBorder="1" applyAlignment="1">
      <x:alignment wrapText="1"/>
    </x:xf>
    <x:xf numFmtId="0" fontId="12" fillId="11" borderId="6" xfId="0" applyNumberFormat="1" applyFont="1" applyFill="1" applyBorder="1" applyAlignment="1">
      <x:alignment wrapText="1"/>
    </x:xf>
    <x:xf numFmtId="204" fontId="12" fillId="11" borderId="5" xfId="0" applyNumberFormat="1" applyFont="1" applyFill="1" applyBorder="1" applyAlignment="1">
      <x:alignment vertical="center" wrapText="1"/>
    </x:xf>
    <x:xf numFmtId="205" fontId="12" fillId="11" borderId="6" xfId="0" applyNumberFormat="1" applyFont="1" applyFill="1" applyBorder="1" applyAlignment="1">
      <x:alignment vertical="center" wrapText="1"/>
    </x:xf>
    <x:xf numFmtId="0" fontId="12" fillId="11" borderId="6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 applyAlignment="1">
      <x:alignment horizontal="center" vertical="center"/>
    </x:xf>
    <x:xf numFmtId="0" fontId="12" fillId="4" borderId="0" xfId="0" applyNumberFormat="1" applyFont="1" applyFill="1" applyBorder="1"/>
    <x:xf numFmtId="0" fontId="12" fillId="4" borderId="5" xfId="0" applyNumberFormat="1" applyFont="1" applyFill="1" applyBorder="1"/>
    <x:xf numFmtId="0" fontId="12" fillId="4" borderId="5" xfId="0" applyNumberFormat="1" applyFont="1" applyFill="1" applyBorder="1" applyAlignment="1">
      <x:alignment wrapText="1"/>
    </x:xf>
    <x:xf numFmtId="0" fontId="12" fillId="4" borderId="5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5" xfId="0" applyNumberFormat="1" applyFont="1" applyFill="1" applyBorder="1"/>
    <x:xf numFmtId="0" fontId="12" fillId="3" borderId="5" xfId="0" applyNumberFormat="1" applyFont="1" applyFill="1" applyBorder="1" applyAlignment="1">
      <x:alignment wrapText="1"/>
    </x:xf>
    <x:xf numFmtId="0" fontId="12" fillId="5" borderId="0" xfId="0" applyNumberFormat="1" applyFont="1" applyFill="1" applyBorder="1"/>
    <x:xf numFmtId="0" fontId="12" fillId="5" borderId="5" xfId="0" applyNumberFormat="1" applyFont="1" applyFill="1" applyBorder="1"/>
    <x:xf numFmtId="0" fontId="12" fillId="5" borderId="5" xfId="0" applyNumberFormat="1" applyFont="1" applyFill="1" applyBorder="1" applyAlignment="1">
      <x:alignment wrapText="1"/>
    </x:xf>
    <x:xf numFmtId="0" fontId="13" fillId="7" borderId="0" xfId="0" applyNumberFormat="1" applyFont="1" applyFill="1" applyBorder="1"/>
    <x:xf numFmtId="0" fontId="15" fillId="9" borderId="0" xfId="0" applyNumberFormat="1" applyFont="1" applyFill="1" applyBorder="1"/>
    <x:xf numFmtId="0" fontId="15" fillId="9" borderId="0" xfId="0" applyNumberFormat="1" applyFont="1" applyFill="1" applyBorder="1" applyAlignment="1">
      <x:alignment vertical="center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wrapText="1"/>
    </x:xf>
    <x:xf numFmtId="0" fontId="16" fillId="4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3740a3cf74734" /><Relationship Type="http://schemas.openxmlformats.org/officeDocument/2006/relationships/theme" Target="/xl/theme/theme1.xml" Id="Rd9364b70019d425f" /><Relationship Type="http://schemas.openxmlformats.org/officeDocument/2006/relationships/sharedStrings" Target="/xl/sharedStrings.xml" Id="R616f9ab8a8f44206" /><Relationship Type="http://schemas.openxmlformats.org/officeDocument/2006/relationships/worksheet" Target="/xl/worksheets/sheet1.xml" Id="R69186a507a43401e" /><Relationship Type="http://schemas.openxmlformats.org/officeDocument/2006/relationships/worksheet" Target="/xl/worksheets/sheet2.xml" Id="Rbe520745e44145d3" /><Relationship Type="http://schemas.openxmlformats.org/officeDocument/2006/relationships/worksheet" Target="/xl/worksheets/sheet3.xml" Id="R731b1737cc4341fe" /><Relationship Type="http://schemas.openxmlformats.org/officeDocument/2006/relationships/worksheet" Target="/xl/worksheets/sheet4.xml" Id="R43a2c2e524b34bd3" /><Relationship Type="http://schemas.openxmlformats.org/officeDocument/2006/relationships/worksheet" Target="/xl/worksheets/sheet5.xml" Id="R388e19bb870642f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aa7fb80ab0b48a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카테고리별 재고 가치 (원)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재고 가치</c:v>
          </c:tx>
          <c:spPr>
            <a:solidFill xmlns:a="http://schemas.openxmlformats.org/drawingml/2006/main">
              <a:srgbClr val="0F766E"/>
            </a:solidFill>
          </c:spPr>
          <c:cat>
            <c:strRef>
              <c:f>'재고요약'!$A$10:$A$14</c:f>
              <c:strCache>
                <c:ptCount val="0"/>
              </c:strCache>
            </c:strRef>
          </c:cat>
          <c:val>
            <c:numRef>
              <c:f>'재고요약'!$B$10:$B$14</c:f>
              <c:numCache>
                <c:formatCode>₩#,##0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₩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a7fb80ab0b48a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ventoryMasterTable" displayName="InventoryMasterTable" ref="A8:P58" headerRowCount="1" totalsRowCount="0" totalsRowShown="0">
  <x:tableColumns count="16">
    <x:tableColumn id="1" name="품목코드"/>
    <x:tableColumn id="2" name="품목명"/>
    <x:tableColumn id="3" name="카테고리"/>
    <x:tableColumn id="4" name="단위"/>
    <x:tableColumn id="5" name="보관 위치"/>
    <x:tableColumn id="6" name="기초재고"/>
    <x:tableColumn id="7" name="입고합계"/>
    <x:tableColumn id="8" name="출고합계"/>
    <x:tableColumn id="9" name="현재고"/>
    <x:tableColumn id="10" name="안전재고"/>
    <x:tableColumn id="11" name="재주문점"/>
    <x:tableColumn id="12" name="평균단가"/>
    <x:tableColumn id="13" name="재고가치"/>
    <x:tableColumn id="14" name="상태"/>
    <x:tableColumn id="15" name="추천 발주량"/>
    <x:tableColumn id="16" name="입력 품질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ventoryTransactionTable" displayName="InventoryTransactionTable" ref="A8:K108" headerRowCount="1" totalsRowCount="0" totalsRowShown="0">
  <x:tableColumns count="11">
    <x:tableColumn id="1" name="일자"/>
    <x:tableColumn id="2" name="구분"/>
    <x:tableColumn id="3" name="품목코드"/>
    <x:tableColumn id="4" name="수량"/>
    <x:tableColumn id="5" name="단가"/>
    <x:tableColumn id="6" name="금액"/>
    <x:tableColumn id="7" name="전표번호"/>
    <x:tableColumn id="8" name="거래처·사용처"/>
    <x:tableColumn id="9" name="보관 위치"/>
    <x:tableColumn id="10" name="메모"/>
    <x:tableColumn id="11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bf7e388ba30412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74b2b1dd7c44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d491d309bc48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4" hidden="0" customWidth="1"/>
    <x:col min="7" max="7" width="4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6" customHeight="1">
      <x:c r="A1" s="3" t="str">
        <x:v>재고관리 대시보드</x:v>
      </x:c>
      <x:c r="B1" s="3" t="str">
        <x:v>재고관리 대시보드</x:v>
      </x:c>
      <x:c r="C1" s="3" t="str">
        <x:v>재고관리 대시보드</x:v>
      </x:c>
      <x:c r="D1" s="3" t="str">
        <x:v>재고관리 대시보드</x:v>
      </x:c>
      <x:c r="E1" s="3" t="str">
        <x:v>재고관리 대시보드</x:v>
      </x:c>
      <x:c r="F1" s="3" t="str">
        <x:v>재고관리 대시보드</x:v>
      </x:c>
      <x:c r="G1" s="3" t="str">
        <x:v>재고관리 대시보드</x:v>
      </x:c>
      <x:c r="H1" s="3" t="str">
        <x:v>재고관리 대시보드</x:v>
      </x:c>
      <x:c r="I1" s="3" t="str">
        <x:v>재고관리 대시보드</x:v>
      </x:c>
      <x:c r="J1" s="3" t="str">
        <x:v>재고관리 대시보드</x:v>
      </x:c>
      <x:c r="K1" s="3" t="str">
        <x:v>재고관리 대시보드</x:v>
      </x:c>
      <x:c r="L1" s="3" t="str">
        <x:v>재고관리 대시보드</x:v>
      </x:c>
      <x:c r="M1" s="3" t="str">
        <x:v>재고관리 대시보드</x:v>
      </x:c>
      <x:c r="N1" s="3" t="str">
        <x:v>재고관리 대시보드</x:v>
      </x:c>
    </x:row>
    <x:row r="2" ht="30" customHeight="1">
      <x:c r="A2" s="7" t="str">
        <x:v>현재고·재고가치·발주 검토·입력 오류를 한 화면에서 확인합니다.</x:v>
      </x:c>
      <x:c r="B2" s="7" t="str">
        <x:v>현재고·재고가치·발주 검토·입력 오류를 한 화면에서 확인합니다.</x:v>
      </x:c>
      <x:c r="C2" s="7" t="str">
        <x:v>현재고·재고가치·발주 검토·입력 오류를 한 화면에서 확인합니다.</x:v>
      </x:c>
      <x:c r="D2" s="7" t="str">
        <x:v>현재고·재고가치·발주 검토·입력 오류를 한 화면에서 확인합니다.</x:v>
      </x:c>
      <x:c r="E2" s="7" t="str">
        <x:v>현재고·재고가치·발주 검토·입력 오류를 한 화면에서 확인합니다.</x:v>
      </x:c>
      <x:c r="F2" s="7" t="str">
        <x:v>현재고·재고가치·발주 검토·입력 오류를 한 화면에서 확인합니다.</x:v>
      </x:c>
      <x:c r="G2" s="7" t="str">
        <x:v>현재고·재고가치·발주 검토·입력 오류를 한 화면에서 확인합니다.</x:v>
      </x:c>
      <x:c r="H2" s="7" t="str">
        <x:v>현재고·재고가치·발주 검토·입력 오류를 한 화면에서 확인합니다.</x:v>
      </x:c>
      <x:c r="I2" s="7" t="str">
        <x:v>현재고·재고가치·발주 검토·입력 오류를 한 화면에서 확인합니다.</x:v>
      </x:c>
      <x:c r="J2" s="7" t="str">
        <x:v>현재고·재고가치·발주 검토·입력 오류를 한 화면에서 확인합니다.</x:v>
      </x:c>
      <x:c r="K2" s="7" t="str">
        <x:v>현재고·재고가치·발주 검토·입력 오류를 한 화면에서 확인합니다.</x:v>
      </x:c>
      <x:c r="L2" s="7" t="str">
        <x:v>현재고·재고가치·발주 검토·입력 오류를 한 화면에서 확인합니다.</x:v>
      </x:c>
      <x:c r="M2" s="7" t="str">
        <x:v>현재고·재고가치·발주 검토·입력 오류를 한 화면에서 확인합니다.</x:v>
      </x:c>
      <x:c r="N2" s="7" t="str">
        <x:v>현재고·재고가치·발주 검토·입력 오류를 한 화면에서 확인합니다.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등록 품목</x:v>
      </x:c>
      <x:c r="B5" s="19" t="str">
        <x:v>등록 품목</x:v>
      </x:c>
      <x:c r="C5" s="18" t="str">
        <x:v>현재고 수량</x:v>
      </x:c>
      <x:c r="D5" s="19" t="str">
        <x:v>현재고 수량</x:v>
      </x:c>
      <x:c r="E5" s="18" t="str">
        <x:v>재고 가치</x:v>
      </x:c>
      <x:c r="F5" s="19" t="str">
        <x:v>재고 가치</x:v>
      </x:c>
      <x:c r="G5" s="18" t="str">
        <x:v>발주 검토</x:v>
      </x:c>
      <x:c r="H5" s="19" t="str">
        <x:v>발주 검토</x:v>
      </x:c>
      <x:c r="I5" s="18" t="str">
        <x:v>입력 오류</x:v>
      </x:c>
      <x:c r="J5" s="19" t="str">
        <x:v>입력 오류</x:v>
      </x:c>
    </x:row>
    <x:row r="6" ht="30" customHeight="1">
      <x:c r="A6" s="28" t="n">
        <x:f>COUNTIF('품목마스터'!$A$9:$A$58,"&lt;&gt;")</x:f>
        <x:v>6</x:v>
      </x:c>
      <x:c r="B6" s="29"/>
      <x:c r="C6" s="37" t="n">
        <x:f>SUM('품목마스터'!$I$9:$I$58)</x:f>
        <x:v>660</x:v>
      </x:c>
      <x:c r="D6" s="38"/>
      <x:c r="E6" s="46" t="n">
        <x:f>SUM('품목마스터'!$M$9:$M$58)</x:f>
        <x:v>657650</x:v>
      </x:c>
      <x:c r="F6" s="47"/>
      <x:c r="G6" s="55" t="n">
        <x:f>COUNTIF('품목마스터'!$N$9:$N$58,"발주검토")+COUNTIF('품목마스터'!$N$9:$N$58,"안전재고 이하")+COUNTIF('품목마스터'!$N$9:$N$58,"품절")</x:f>
        <x:v>4</x:v>
      </x:c>
      <x:c r="H6" s="56"/>
      <x:c r="I6" s="64" t="n">
        <x:f>COUNTIFS('품목마스터'!$P$9:$P$58,"&lt;&gt;PASS",'품목마스터'!$A$9:$A$58,"&lt;&gt;")+COUNTIFS('입출고내역'!$K$9:$K$108,"&lt;&gt;PASS",'입출고내역'!$A$9:$A$108,"&lt;&gt;")</x:f>
        <x:v>0</x:v>
      </x:c>
      <x:c r="J6" s="65"/>
    </x:row>
    <x:row r="9" ht="32" customHeight="1">
      <x:c r="A9" s="71" t="str">
        <x:v>카테고리</x:v>
      </x:c>
      <x:c r="B9" s="71" t="str">
        <x:v>재고 가치</x:v>
      </x:c>
      <x:c r="C9" s="71" t="str">
        <x:v>발주 대상</x:v>
      </x:c>
    </x:row>
    <x:row r="10">
      <x:c r="A10" s="76" t="str">
        <x:v>원재료</x:v>
      </x:c>
      <x:c r="B10" s="78" t="n">
        <x:f>SUMIF('품목마스터'!$C$9:$C$58,A10,'품목마스터'!$M$9:$M$58)</x:f>
        <x:v>145600</x:v>
      </x:c>
      <x:c r="C10" s="80" t="n">
        <x:f>COUNTIFS('품목마스터'!$C$9:$C$58,A10,'품목마스터'!$N$9:$N$58,"&lt;&gt;정상",'품목마스터'!$A$9:$A$58,"&lt;&gt;")</x:f>
        <x:v>1</x:v>
      </x:c>
    </x:row>
    <x:row r="11">
      <x:c r="A11" s="77" t="str">
        <x:v>상품</x:v>
      </x:c>
      <x:c r="B11" s="79" t="n">
        <x:f>SUMIF('품목마스터'!$C$9:$C$58,A11,'품목마스터'!$M$9:$M$58)</x:f>
        <x:v>355200</x:v>
      </x:c>
      <x:c r="C11" s="81" t="n">
        <x:f>COUNTIFS('품목마스터'!$C$9:$C$58,A11,'품목마스터'!$N$9:$N$58,"&lt;&gt;정상",'품목마스터'!$A$9:$A$58,"&lt;&gt;")</x:f>
        <x:v>2</x:v>
      </x:c>
    </x:row>
    <x:row r="12">
      <x:c r="A12" s="77" t="str">
        <x:v>소모품</x:v>
      </x:c>
      <x:c r="B12" s="79" t="n">
        <x:f>SUMIF('품목마스터'!$C$9:$C$58,A12,'품목마스터'!$M$9:$M$58)</x:f>
        <x:v>44000</x:v>
      </x:c>
      <x:c r="C12" s="81" t="n">
        <x:f>COUNTIFS('품목마스터'!$C$9:$C$58,A12,'품목마스터'!$N$9:$N$58,"&lt;&gt;정상",'품목마스터'!$A$9:$A$58,"&lt;&gt;")</x:f>
        <x:v>0</x:v>
      </x:c>
    </x:row>
    <x:row r="13">
      <x:c r="A13" s="77" t="str">
        <x:v>포장재</x:v>
      </x:c>
      <x:c r="B13" s="79" t="n">
        <x:f>SUMIF('품목마스터'!$C$9:$C$58,A13,'품목마스터'!$M$9:$M$58)</x:f>
        <x:v>112850</x:v>
      </x:c>
      <x:c r="C13" s="81" t="n">
        <x:f>COUNTIFS('품목마스터'!$C$9:$C$58,A13,'품목마스터'!$N$9:$N$58,"&lt;&gt;정상",'품목마스터'!$A$9:$A$58,"&lt;&gt;")</x:f>
        <x:v>1</x:v>
      </x:c>
    </x:row>
    <x:row r="14">
      <x:c r="A14" s="77" t="str">
        <x:v>기타</x:v>
      </x:c>
      <x:c r="B14" s="79" t="n">
        <x:f>SUMIF('품목마스터'!$C$9:$C$58,A14,'품목마스터'!$M$9:$M$58)</x:f>
        <x:v>0</x:v>
      </x:c>
      <x:c r="C14" s="81" t="n">
        <x:f>COUNTIFS('품목마스터'!$C$9:$C$58,A14,'품목마스터'!$N$9:$N$58,"&lt;&gt;정상",'품목마스터'!$A$9:$A$58,"&lt;&gt;")</x:f>
        <x:v>0</x:v>
      </x:c>
    </x:row>
    <x:row r="15">
      <x:c r="A15" s="77" t="str">
        <x:v>합계</x:v>
      </x:c>
      <x:c r="B15" s="79" t="n">
        <x:f>SUM(B10:B14)</x:f>
        <x:v>657650</x:v>
      </x:c>
      <x:c r="C15" s="81" t="n">
        <x:f>SUM(C10:C14)</x:f>
        <x:v>4</x:v>
      </x:c>
    </x:row>
    <x:row r="18" ht="32" customHeight="1">
      <x:c r="A18" s="87" t="str">
        <x:v>검산 항목</x:v>
      </x:c>
      <x:c r="B18" s="87" t="str">
        <x:v>품목 입력</x:v>
      </x:c>
      <x:c r="C18" s="87" t="str">
        <x:v>입출고 입력</x:v>
      </x:c>
      <x:c r="D18" s="87" t="str">
        <x:v>재고 음수</x:v>
      </x:c>
      <x:c r="E18" s="87" t="str">
        <x:v>MODEL STATUS</x:v>
      </x:c>
    </x:row>
    <x:row r="19">
      <x:c r="A19" s="76" t="str">
        <x:v>결과</x:v>
      </x:c>
      <x:c r="B19" s="76" t="str">
        <x:f>IF(COUNTIFS('품목마스터'!$P$9:$P$58,"&lt;&gt;PASS",'품목마스터'!$A$9:$A$58,"&lt;&gt;")=0,"PASS","확인 필요")</x:f>
        <x:v>PASS</x:v>
      </x:c>
      <x:c r="C19" s="76" t="str">
        <x:f>IF(COUNTIFS('입출고내역'!$K$9:$K$108,"&lt;&gt;PASS",'입출고내역'!$A$9:$A$108,"&lt;&gt;")=0,"PASS","확인 필요")</x:f>
        <x:v>PASS</x:v>
      </x:c>
      <x:c r="D19" s="76" t="str">
        <x:f>IF(COUNTIF('품목마스터'!$I$9:$I$58,"&lt;0")=0,"PASS","확인 필요")</x:f>
        <x:v>PASS</x:v>
      </x:c>
      <x:c r="E19" s="76" t="str">
        <x:f>IF(COUNTIF(B19:D19,"확인 필요")=0,"PASS","확인 필요")</x:f>
        <x:v>PASS</x:v>
      </x:c>
    </x:row>
    <x:row r="22">
      <x:c r="A22" s="91" t="str">
        <x:v>해석 팁 · 발주 대상은 현재고가 재주문점 이하인 품목입니다. 추천 발주량은 재주문점 × 설정 배수에서 현재고를 뺀 운영용 참고값입니다.</x:v>
      </x:c>
      <x:c r="B22" s="91" t="str">
        <x:v>해석 팁 · 발주 대상은 현재고가 재주문점 이하인 품목입니다. 추천 발주량은 재주문점 × 설정 배수에서 현재고를 뺀 운영용 참고값입니다.</x:v>
      </x:c>
      <x:c r="C22" s="91" t="str">
        <x:v>해석 팁 · 발주 대상은 현재고가 재주문점 이하인 품목입니다. 추천 발주량은 재주문점 × 설정 배수에서 현재고를 뺀 운영용 참고값입니다.</x:v>
      </x:c>
      <x:c r="D22" s="91" t="str">
        <x:v>해석 팁 · 발주 대상은 현재고가 재주문점 이하인 품목입니다. 추천 발주량은 재주문점 × 설정 배수에서 현재고를 뺀 운영용 참고값입니다.</x:v>
      </x:c>
      <x:c r="E22" s="91" t="str">
        <x:v>해석 팁 · 발주 대상은 현재고가 재주문점 이하인 품목입니다. 추천 발주량은 재주문점 × 설정 배수에서 현재고를 뺀 운영용 참고값입니다.</x:v>
      </x:c>
      <x:c r="F22" s="91" t="str">
        <x:v>해석 팁 · 발주 대상은 현재고가 재주문점 이하인 품목입니다. 추천 발주량은 재주문점 × 설정 배수에서 현재고를 뺀 운영용 참고값입니다.</x:v>
      </x:c>
    </x:row>
    <x:row r="23">
      <x:c r="A23" s="91" t="str">
        <x:v>해석 팁 · 발주 대상은 현재고가 재주문점 이하인 품목입니다. 추천 발주량은 재주문점 × 설정 배수에서 현재고를 뺀 운영용 참고값입니다.</x:v>
      </x:c>
      <x:c r="B23" s="91" t="str">
        <x:v>해석 팁 · 발주 대상은 현재고가 재주문점 이하인 품목입니다. 추천 발주량은 재주문점 × 설정 배수에서 현재고를 뺀 운영용 참고값입니다.</x:v>
      </x:c>
      <x:c r="C23" s="91" t="str">
        <x:v>해석 팁 · 발주 대상은 현재고가 재주문점 이하인 품목입니다. 추천 발주량은 재주문점 × 설정 배수에서 현재고를 뺀 운영용 참고값입니다.</x:v>
      </x:c>
      <x:c r="D23" s="91" t="str">
        <x:v>해석 팁 · 발주 대상은 현재고가 재주문점 이하인 품목입니다. 추천 발주량은 재주문점 × 설정 배수에서 현재고를 뺀 운영용 참고값입니다.</x:v>
      </x:c>
      <x:c r="E23" s="91" t="str">
        <x:v>해석 팁 · 발주 대상은 현재고가 재주문점 이하인 품목입니다. 추천 발주량은 재주문점 × 설정 배수에서 현재고를 뺀 운영용 참고값입니다.</x:v>
      </x:c>
      <x:c r="F23" s="91" t="str">
        <x:v>해석 팁 · 발주 대상은 현재고가 재주문점 이하인 품목입니다. 추천 발주량은 재주문점 × 설정 배수에서 현재고를 뺀 운영용 참고값입니다.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22:F23"/>
  </x:mergeCells>
  <x:conditionalFormatting sqref="B19:E19">
    <x:cfRule type="containsText" dxfId="0" priority="1" operator="containsText" text="PASS"/>
    <x:cfRule type="containsText" dxfId="1" priority="2" operator="containsText" text="확인"/>
  </x:conditionalFormatting>
  <x:pageMargins left="0.7" right="0.7" top="0.75" bottom="0.75" header="0.3" footer="0.3"/>
  <x:drawing xmlns:r="http://schemas.openxmlformats.org/officeDocument/2006/relationships" r:id="Rabf7e388ba30412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3" hidden="0" customWidth="1"/>
    <x:col min="4" max="4" width="9" hidden="0" customWidth="1"/>
    <x:col min="5" max="5" width="13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3" hidden="0" customWidth="1"/>
    <x:col min="13" max="13" width="15" hidden="0" customWidth="1"/>
    <x:col min="14" max="14" width="15" hidden="0" customWidth="1"/>
    <x:col min="15" max="15" width="14" hidden="0" customWidth="1"/>
    <x:col min="16" max="16" width="17" hidden="0" customWidth="1"/>
  </x:cols>
  <x:sheetData>
    <x:row r="1" ht="36" customHeight="1">
      <x:c r="A1" s="3" t="str">
        <x:v>품목 마스터</x:v>
      </x:c>
      <x:c r="B1" s="3" t="str">
        <x:v>품목 마스터</x:v>
      </x:c>
      <x:c r="C1" s="3" t="str">
        <x:v>품목 마스터</x:v>
      </x:c>
      <x:c r="D1" s="3" t="str">
        <x:v>품목 마스터</x:v>
      </x:c>
      <x:c r="E1" s="3" t="str">
        <x:v>품목 마스터</x:v>
      </x:c>
      <x:c r="F1" s="3" t="str">
        <x:v>품목 마스터</x:v>
      </x:c>
      <x:c r="G1" s="3" t="str">
        <x:v>품목 마스터</x:v>
      </x:c>
      <x:c r="H1" s="3" t="str">
        <x:v>품목 마스터</x:v>
      </x:c>
      <x:c r="I1" s="3" t="str">
        <x:v>품목 마스터</x:v>
      </x:c>
      <x:c r="J1" s="3" t="str">
        <x:v>품목 마스터</x:v>
      </x:c>
      <x:c r="K1" s="3" t="str">
        <x:v>품목 마스터</x:v>
      </x:c>
      <x:c r="L1" s="3" t="str">
        <x:v>품목 마스터</x:v>
      </x:c>
      <x:c r="M1" s="3" t="str">
        <x:v>품목 마스터</x:v>
      </x:c>
      <x:c r="N1" s="3" t="str">
        <x:v>품목 마스터</x:v>
      </x:c>
      <x:c r="O1" s="3" t="str">
        <x:v>품목 마스터</x:v>
      </x:c>
      <x:c r="P1" s="3" t="str">
        <x:v>품목 마스터</x:v>
      </x:c>
    </x:row>
    <x:row r="2" ht="30" customHeight="1">
      <x:c r="A2" s="7" t="str">
        <x:v>품목별 기준값을 입력하면 입출고내역을 합산해 현재고와 발주 상태를 계산합니다.</x:v>
      </x:c>
      <x:c r="B2" s="7" t="str">
        <x:v>품목별 기준값을 입력하면 입출고내역을 합산해 현재고와 발주 상태를 계산합니다.</x:v>
      </x:c>
      <x:c r="C2" s="7" t="str">
        <x:v>품목별 기준값을 입력하면 입출고내역을 합산해 현재고와 발주 상태를 계산합니다.</x:v>
      </x:c>
      <x:c r="D2" s="7" t="str">
        <x:v>품목별 기준값을 입력하면 입출고내역을 합산해 현재고와 발주 상태를 계산합니다.</x:v>
      </x:c>
      <x:c r="E2" s="7" t="str">
        <x:v>품목별 기준값을 입력하면 입출고내역을 합산해 현재고와 발주 상태를 계산합니다.</x:v>
      </x:c>
      <x:c r="F2" s="7" t="str">
        <x:v>품목별 기준값을 입력하면 입출고내역을 합산해 현재고와 발주 상태를 계산합니다.</x:v>
      </x:c>
      <x:c r="G2" s="7" t="str">
        <x:v>품목별 기준값을 입력하면 입출고내역을 합산해 현재고와 발주 상태를 계산합니다.</x:v>
      </x:c>
      <x:c r="H2" s="7" t="str">
        <x:v>품목별 기준값을 입력하면 입출고내역을 합산해 현재고와 발주 상태를 계산합니다.</x:v>
      </x:c>
      <x:c r="I2" s="7" t="str">
        <x:v>품목별 기준값을 입력하면 입출고내역을 합산해 현재고와 발주 상태를 계산합니다.</x:v>
      </x:c>
      <x:c r="J2" s="7" t="str">
        <x:v>품목별 기준값을 입력하면 입출고내역을 합산해 현재고와 발주 상태를 계산합니다.</x:v>
      </x:c>
      <x:c r="K2" s="7" t="str">
        <x:v>품목별 기준값을 입력하면 입출고내역을 합산해 현재고와 발주 상태를 계산합니다.</x:v>
      </x:c>
      <x:c r="L2" s="7" t="str">
        <x:v>품목별 기준값을 입력하면 입출고내역을 합산해 현재고와 발주 상태를 계산합니다.</x:v>
      </x:c>
      <x:c r="M2" s="7" t="str">
        <x:v>품목별 기준값을 입력하면 입출고내역을 합산해 현재고와 발주 상태를 계산합니다.</x:v>
      </x:c>
      <x:c r="N2" s="7" t="str">
        <x:v>품목별 기준값을 입력하면 입출고내역을 합산해 현재고와 발주 상태를 계산합니다.</x:v>
      </x:c>
      <x:c r="O2" s="7" t="str">
        <x:v>품목별 기준값을 입력하면 입출고내역을 합산해 현재고와 발주 상태를 계산합니다.</x:v>
      </x:c>
      <x:c r="P2" s="7" t="str">
        <x:v>품목별 기준값을 입력하면 입출고내역을 합산해 현재고와 발주 상태를 계산합니다.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</x:row>
    <x:row r="8" ht="32" customHeight="1">
      <x:c r="A8" s="71" t="str">
        <x:v>품목코드</x:v>
      </x:c>
      <x:c r="B8" s="71" t="str">
        <x:v>품목명</x:v>
      </x:c>
      <x:c r="C8" s="71" t="str">
        <x:v>카테고리</x:v>
      </x:c>
      <x:c r="D8" s="71" t="str">
        <x:v>단위</x:v>
      </x:c>
      <x:c r="E8" s="71" t="str">
        <x:v>보관 위치</x:v>
      </x:c>
      <x:c r="F8" s="71" t="str">
        <x:v>기초재고</x:v>
      </x:c>
      <x:c r="G8" s="71" t="str">
        <x:v>입고합계</x:v>
      </x:c>
      <x:c r="H8" s="71" t="str">
        <x:v>출고합계</x:v>
      </x:c>
      <x:c r="I8" s="71" t="str">
        <x:v>현재고</x:v>
      </x:c>
      <x:c r="J8" s="71" t="str">
        <x:v>안전재고</x:v>
      </x:c>
      <x:c r="K8" s="71" t="str">
        <x:v>재주문점</x:v>
      </x:c>
      <x:c r="L8" s="71" t="str">
        <x:v>평균단가</x:v>
      </x:c>
      <x:c r="M8" s="71" t="str">
        <x:v>재고가치</x:v>
      </x:c>
      <x:c r="N8" s="71" t="str">
        <x:v>상태</x:v>
      </x:c>
      <x:c r="O8" s="71" t="str">
        <x:v>추천 발주량</x:v>
      </x:c>
      <x:c r="P8" s="71" t="str">
        <x:v>입력 품질</x:v>
      </x:c>
    </x:row>
    <x:row r="9">
      <x:c r="A9" s="94" t="str">
        <x:v>SKU-001</x:v>
      </x:c>
      <x:c r="B9" s="94" t="str">
        <x:v>콜드브루 원액</x:v>
      </x:c>
      <x:c r="C9" s="94" t="str">
        <x:v>원재료</x:v>
      </x:c>
      <x:c r="D9" s="94" t="str">
        <x:v>병</x:v>
      </x:c>
      <x:c r="E9" s="94" t="str">
        <x:v>A-01</x:v>
      </x:c>
      <x:c r="F9" s="96" t="n">
        <x:v>80</x:v>
      </x:c>
      <x:c r="G9" s="97" t="n">
        <x:f>IF(A9="","",SUMIFS('입출고내역'!$D$9:$D$108,'입출고내역'!$C$9:$C$108,A9,'입출고내역'!$B$9:$B$108,"입고"))</x:f>
        <x:v>40</x:v>
      </x:c>
      <x:c r="H9" s="97" t="n">
        <x:f>IF(A9="","",SUMIFS('입출고내역'!$D$9:$D$108,'입출고내역'!$C$9:$C$108,A9,'입출고내역'!$B$9:$B$108,"출고"))</x:f>
        <x:v>92</x:v>
      </x:c>
      <x:c r="I9" s="97" t="n">
        <x:f>IF(A9="","",F9+G9-H9)</x:f>
        <x:v>28</x:v>
      </x:c>
      <x:c r="J9" s="96" t="n">
        <x:v>30</x:v>
      </x:c>
      <x:c r="K9" s="96" t="n">
        <x:v>50</x:v>
      </x:c>
      <x:c r="L9" s="100" t="n">
        <x:v>5200</x:v>
      </x:c>
      <x:c r="M9" s="78" t="n">
        <x:f>IF(A9="","",I9*L9)</x:f>
        <x:v>145600</x:v>
      </x:c>
      <x:c r="N9" s="97" t="str">
        <x:f>IF(A9="","",IF(P9&lt;&gt;"PASS","입력확인",IF(I9&lt;=0,"품절",IF(I9&lt;=J9,"안전재고 이하",IF(I9&lt;=K9,"발주검토","정상")))))</x:f>
        <x:v>안전재고 이하</x:v>
      </x:c>
      <x:c r="O9" s="97" t="n">
        <x:f>IF(A9="","",MAX(0,K9*'설정'!$B$7-I9))</x:f>
        <x:v>47</x:v>
      </x:c>
      <x:c r="P9" s="76" t="str">
        <x:f>IF(A9="","",IF(COUNTIF($A$9:$A$58,A9)&gt;1,"품목코드 중복",IF(B9="","품목명 확인",IF(C9="","카테고리 확인",IF(F9&lt;0,"기초재고 확인",IF(OR(J9&lt;0,K9&lt;0,L9&lt;0),"기준값 확인",IF(K9&lt;J9,"재주문점 확인","PASS")))))))</x:f>
        <x:v>PASS</x:v>
      </x:c>
    </x:row>
    <x:row r="10">
      <x:c r="A10" s="95" t="str">
        <x:v>SKU-002</x:v>
      </x:c>
      <x:c r="B10" s="95" t="str">
        <x:v>드립백 10개입</x:v>
      </x:c>
      <x:c r="C10" s="95" t="str">
        <x:v>상품</x:v>
      </x:c>
      <x:c r="D10" s="95" t="str">
        <x:v>세트</x:v>
      </x:c>
      <x:c r="E10" s="95" t="str">
        <x:v>B-02</x:v>
      </x:c>
      <x:c r="F10" s="98" t="n">
        <x:v>45</x:v>
      </x:c>
      <x:c r="G10" s="99" t="n">
        <x:f>IF(A10="","",SUMIFS('입출고내역'!$D$9:$D$108,'입출고내역'!$C$9:$C$108,A10,'입출고내역'!$B$9:$B$108,"입고"))</x:f>
        <x:v>30</x:v>
      </x:c>
      <x:c r="H10" s="99" t="n">
        <x:f>IF(A10="","",SUMIFS('입출고내역'!$D$9:$D$108,'입출고내역'!$C$9:$C$108,A10,'입출고내역'!$B$9:$B$108,"출고"))</x:f>
        <x:v>46</x:v>
      </x:c>
      <x:c r="I10" s="99" t="n">
        <x:f>IF(A10="","",F10+G10-H10)</x:f>
        <x:v>29</x:v>
      </x:c>
      <x:c r="J10" s="98" t="n">
        <x:v>20</x:v>
      </x:c>
      <x:c r="K10" s="98" t="n">
        <x:v>35</x:v>
      </x:c>
      <x:c r="L10" s="101" t="n">
        <x:v>8800</x:v>
      </x:c>
      <x:c r="M10" s="79" t="n">
        <x:f>IF(A10="","",I10*L10)</x:f>
        <x:v>255200</x:v>
      </x:c>
      <x:c r="N10" s="99" t="str">
        <x:f>IF(A10="","",IF(P10&lt;&gt;"PASS","입력확인",IF(I10&lt;=0,"품절",IF(I10&lt;=J10,"안전재고 이하",IF(I10&lt;=K10,"발주검토","정상")))))</x:f>
        <x:v>발주검토</x:v>
      </x:c>
      <x:c r="O10" s="99" t="n">
        <x:f>IF(A10="","",MAX(0,K10*'설정'!$B$7-I10))</x:f>
        <x:v>23.5</x:v>
      </x:c>
      <x:c r="P10" s="77" t="str">
        <x:f>IF(A10="","",IF(COUNTIF($A$9:$A$58,A10)&gt;1,"품목코드 중복",IF(B10="","품목명 확인",IF(C10="","카테고리 확인",IF(F10&lt;0,"기초재고 확인",IF(OR(J10&lt;0,K10&lt;0,L10&lt;0),"기준값 확인",IF(K10&lt;J10,"재주문점 확인","PASS")))))))</x:f>
        <x:v>PASS</x:v>
      </x:c>
    </x:row>
    <x:row r="11">
      <x:c r="A11" s="95" t="str">
        <x:v>SKU-003</x:v>
      </x:c>
      <x:c r="B11" s="95" t="str">
        <x:v>택배 박스 M</x:v>
      </x:c>
      <x:c r="C11" s="95" t="str">
        <x:v>포장재</x:v>
      </x:c>
      <x:c r="D11" s="95" t="str">
        <x:v>개</x:v>
      </x:c>
      <x:c r="E11" s="95" t="str">
        <x:v>P-01</x:v>
      </x:c>
      <x:c r="F11" s="98" t="n">
        <x:v>160</x:v>
      </x:c>
      <x:c r="G11" s="99" t="n">
        <x:f>IF(A11="","",SUMIFS('입출고내역'!$D$9:$D$108,'입출고내역'!$C$9:$C$108,A11,'입출고내역'!$B$9:$B$108,"입고"))</x:f>
        <x:v>0</x:v>
      </x:c>
      <x:c r="H11" s="99" t="n">
        <x:f>IF(A11="","",SUMIFS('입출고내역'!$D$9:$D$108,'입출고내역'!$C$9:$C$108,A11,'입출고내역'!$B$9:$B$108,"출고"))</x:f>
        <x:v>60</x:v>
      </x:c>
      <x:c r="I11" s="99" t="n">
        <x:f>IF(A11="","",F11+G11-H11)</x:f>
        <x:v>100</x:v>
      </x:c>
      <x:c r="J11" s="98" t="n">
        <x:v>80</x:v>
      </x:c>
      <x:c r="K11" s="98" t="n">
        <x:v>120</x:v>
      </x:c>
      <x:c r="L11" s="101" t="n">
        <x:v>720</x:v>
      </x:c>
      <x:c r="M11" s="79" t="n">
        <x:f>IF(A11="","",I11*L11)</x:f>
        <x:v>72000</x:v>
      </x:c>
      <x:c r="N11" s="99" t="str">
        <x:f>IF(A11="","",IF(P11&lt;&gt;"PASS","입력확인",IF(I11&lt;=0,"품절",IF(I11&lt;=J11,"안전재고 이하",IF(I11&lt;=K11,"발주검토","정상")))))</x:f>
        <x:v>발주검토</x:v>
      </x:c>
      <x:c r="O11" s="99" t="n">
        <x:f>IF(A11="","",MAX(0,K11*'설정'!$B$7-I11))</x:f>
        <x:v>80</x:v>
      </x:c>
      <x:c r="P11" s="77" t="str">
        <x:f>IF(A11="","",IF(COUNTIF($A$9:$A$58,A11)&gt;1,"품목코드 중복",IF(B11="","품목명 확인",IF(C11="","카테고리 확인",IF(F11&lt;0,"기초재고 확인",IF(OR(J11&lt;0,K11&lt;0,L11&lt;0),"기준값 확인",IF(K11&lt;J11,"재주문점 확인","PASS")))))))</x:f>
        <x:v>PASS</x:v>
      </x:c>
    </x:row>
    <x:row r="12">
      <x:c r="A12" s="95" t="str">
        <x:v>SKU-004</x:v>
      </x:c>
      <x:c r="B12" s="95" t="str">
        <x:v>라벨 스티커</x:v>
      </x:c>
      <x:c r="C12" s="95" t="str">
        <x:v>소모품</x:v>
      </x:c>
      <x:c r="D12" s="95" t="str">
        <x:v>장</x:v>
      </x:c>
      <x:c r="E12" s="95" t="str">
        <x:v>S-03</x:v>
      </x:c>
      <x:c r="F12" s="98" t="n">
        <x:v>400</x:v>
      </x:c>
      <x:c r="G12" s="99" t="n">
        <x:f>IF(A12="","",SUMIFS('입출고내역'!$D$9:$D$108,'입출고내역'!$C$9:$C$108,A12,'입출고내역'!$B$9:$B$108,"입고"))</x:f>
        <x:v>0</x:v>
      </x:c>
      <x:c r="H12" s="99" t="n">
        <x:f>IF(A12="","",SUMIFS('입출고내역'!$D$9:$D$108,'입출고내역'!$C$9:$C$108,A12,'입출고내역'!$B$9:$B$108,"출고"))</x:f>
        <x:v>0</x:v>
      </x:c>
      <x:c r="I12" s="99" t="n">
        <x:f>IF(A12="","",F12+G12-H12)</x:f>
        <x:v>400</x:v>
      </x:c>
      <x:c r="J12" s="98" t="n">
        <x:v>150</x:v>
      </x:c>
      <x:c r="K12" s="98" t="n">
        <x:v>250</x:v>
      </x:c>
      <x:c r="L12" s="101" t="n">
        <x:v>110</x:v>
      </x:c>
      <x:c r="M12" s="79" t="n">
        <x:f>IF(A12="","",I12*L12)</x:f>
        <x:v>44000</x:v>
      </x:c>
      <x:c r="N12" s="99" t="str">
        <x:f>IF(A12="","",IF(P12&lt;&gt;"PASS","입력확인",IF(I12&lt;=0,"품절",IF(I12&lt;=J12,"안전재고 이하",IF(I12&lt;=K12,"발주검토","정상")))))</x:f>
        <x:v>정상</x:v>
      </x:c>
      <x:c r="O12" s="99" t="n">
        <x:f>IF(A12="","",MAX(0,K12*'설정'!$B$7-I12))</x:f>
        <x:v>0</x:v>
      </x:c>
      <x:c r="P12" s="77" t="str">
        <x:f>IF(A12="","",IF(COUNTIF($A$9:$A$58,A12)&gt;1,"품목코드 중복",IF(B12="","품목명 확인",IF(C12="","카테고리 확인",IF(F12&lt;0,"기초재고 확인",IF(OR(J12&lt;0,K12&lt;0,L12&lt;0),"기준값 확인",IF(K12&lt;J12,"재주문점 확인","PASS")))))))</x:f>
        <x:v>PASS</x:v>
      </x:c>
    </x:row>
    <x:row r="13">
      <x:c r="A13" s="95" t="str">
        <x:v>SKU-005</x:v>
      </x:c>
      <x:c r="B13" s="95" t="str">
        <x:v>텀블러 500ml</x:v>
      </x:c>
      <x:c r="C13" s="95" t="str">
        <x:v>상품</x:v>
      </x:c>
      <x:c r="D13" s="95" t="str">
        <x:v>개</x:v>
      </x:c>
      <x:c r="E13" s="95" t="str">
        <x:v>B-04</x:v>
      </x:c>
      <x:c r="F13" s="98" t="n">
        <x:v>18</x:v>
      </x:c>
      <x:c r="G13" s="99" t="n">
        <x:f>IF(A13="","",SUMIFS('입출고내역'!$D$9:$D$108,'입출고내역'!$C$9:$C$108,A13,'입출고내역'!$B$9:$B$108,"입고"))</x:f>
        <x:v>0</x:v>
      </x:c>
      <x:c r="H13" s="99" t="n">
        <x:f>IF(A13="","",SUMIFS('입출고내역'!$D$9:$D$108,'입출고내역'!$C$9:$C$108,A13,'입출고내역'!$B$9:$B$108,"출고"))</x:f>
        <x:v>10</x:v>
      </x:c>
      <x:c r="I13" s="99" t="n">
        <x:f>IF(A13="","",F13+G13-H13)</x:f>
        <x:v>8</x:v>
      </x:c>
      <x:c r="J13" s="98" t="n">
        <x:v>10</x:v>
      </x:c>
      <x:c r="K13" s="98" t="n">
        <x:v>20</x:v>
      </x:c>
      <x:c r="L13" s="101" t="n">
        <x:v>12500</x:v>
      </x:c>
      <x:c r="M13" s="79" t="n">
        <x:f>IF(A13="","",I13*L13)</x:f>
        <x:v>100000</x:v>
      </x:c>
      <x:c r="N13" s="99" t="str">
        <x:f>IF(A13="","",IF(P13&lt;&gt;"PASS","입력확인",IF(I13&lt;=0,"품절",IF(I13&lt;=J13,"안전재고 이하",IF(I13&lt;=K13,"발주검토","정상")))))</x:f>
        <x:v>안전재고 이하</x:v>
      </x:c>
      <x:c r="O13" s="99" t="n">
        <x:f>IF(A13="","",MAX(0,K13*'설정'!$B$7-I13))</x:f>
        <x:v>22</x:v>
      </x:c>
      <x:c r="P13" s="77" t="str">
        <x:f>IF(A13="","",IF(COUNTIF($A$9:$A$58,A13)&gt;1,"품목코드 중복",IF(B13="","품목명 확인",IF(C13="","카테고리 확인",IF(F13&lt;0,"기초재고 확인",IF(OR(J13&lt;0,K13&lt;0,L13&lt;0),"기준값 확인",IF(K13&lt;J13,"재주문점 확인","PASS")))))))</x:f>
        <x:v>PASS</x:v>
      </x:c>
    </x:row>
    <x:row r="14">
      <x:c r="A14" s="95" t="str">
        <x:v>SKU-006</x:v>
      </x:c>
      <x:c r="B14" s="95" t="str">
        <x:v>쇼핑백</x:v>
      </x:c>
      <x:c r="C14" s="95" t="str">
        <x:v>포장재</x:v>
      </x:c>
      <x:c r="D14" s="95" t="str">
        <x:v>개</x:v>
      </x:c>
      <x:c r="E14" s="95" t="str">
        <x:v>P-02</x:v>
      </x:c>
      <x:c r="F14" s="98" t="n">
        <x:v>95</x:v>
      </x:c>
      <x:c r="G14" s="99" t="n">
        <x:f>IF(A14="","",SUMIFS('입출고내역'!$D$9:$D$108,'입출고내역'!$C$9:$C$108,A14,'입출고내역'!$B$9:$B$108,"입고"))</x:f>
        <x:v>0</x:v>
      </x:c>
      <x:c r="H14" s="99" t="n">
        <x:f>IF(A14="","",SUMIFS('입출고내역'!$D$9:$D$108,'입출고내역'!$C$9:$C$108,A14,'입출고내역'!$B$9:$B$108,"출고"))</x:f>
        <x:v>0</x:v>
      </x:c>
      <x:c r="I14" s="99" t="n">
        <x:f>IF(A14="","",F14+G14-H14)</x:f>
        <x:v>95</x:v>
      </x:c>
      <x:c r="J14" s="98" t="n">
        <x:v>40</x:v>
      </x:c>
      <x:c r="K14" s="98" t="n">
        <x:v>70</x:v>
      </x:c>
      <x:c r="L14" s="101" t="n">
        <x:v>430</x:v>
      </x:c>
      <x:c r="M14" s="79" t="n">
        <x:f>IF(A14="","",I14*L14)</x:f>
        <x:v>40850</x:v>
      </x:c>
      <x:c r="N14" s="99" t="str">
        <x:f>IF(A14="","",IF(P14&lt;&gt;"PASS","입력확인",IF(I14&lt;=0,"품절",IF(I14&lt;=J14,"안전재고 이하",IF(I14&lt;=K14,"발주검토","정상")))))</x:f>
        <x:v>정상</x:v>
      </x:c>
      <x:c r="O14" s="99" t="n">
        <x:f>IF(A14="","",MAX(0,K14*'설정'!$B$7-I14))</x:f>
        <x:v>10</x:v>
      </x:c>
      <x:c r="P14" s="77" t="str">
        <x:f>IF(A14="","",IF(COUNTIF($A$9:$A$58,A14)&gt;1,"품목코드 중복",IF(B14="","품목명 확인",IF(C14="","카테고리 확인",IF(F14&lt;0,"기초재고 확인",IF(OR(J14&lt;0,K14&lt;0,L14&lt;0),"기준값 확인",IF(K14&lt;J14,"재주문점 확인","PASS")))))))</x:f>
        <x:v>PASS</x:v>
      </x:c>
    </x:row>
    <x:row r="15">
      <x:c r="A15" s="95"/>
      <x:c r="B15" s="95"/>
      <x:c r="C15" s="95"/>
      <x:c r="D15" s="95"/>
      <x:c r="E15" s="95"/>
      <x:c r="F15" s="98"/>
      <x:c r="G15" s="99" t="str">
        <x:f>IF(A15="","",SUMIFS('입출고내역'!$D$9:$D$108,'입출고내역'!$C$9:$C$108,A15,'입출고내역'!$B$9:$B$108,"입고"))</x:f>
      </x:c>
      <x:c r="H15" s="99" t="str">
        <x:f>IF(A15="","",SUMIFS('입출고내역'!$D$9:$D$108,'입출고내역'!$C$9:$C$108,A15,'입출고내역'!$B$9:$B$108,"출고"))</x:f>
      </x:c>
      <x:c r="I15" s="99" t="str">
        <x:f>IF(A15="","",F15+G15-H15)</x:f>
      </x:c>
      <x:c r="J15" s="98"/>
      <x:c r="K15" s="98"/>
      <x:c r="L15" s="101"/>
      <x:c r="M15" s="79" t="str">
        <x:f>IF(A15="","",I15*L15)</x:f>
      </x:c>
      <x:c r="N15" s="99" t="str">
        <x:f>IF(A15="","",IF(P15&lt;&gt;"PASS","입력확인",IF(I15&lt;=0,"품절",IF(I15&lt;=J15,"안전재고 이하",IF(I15&lt;=K15,"발주검토","정상")))))</x:f>
      </x:c>
      <x:c r="O15" s="99" t="str">
        <x:f>IF(A15="","",MAX(0,K15*'설정'!$B$7-I15))</x:f>
      </x:c>
      <x:c r="P15" s="77" t="str">
        <x:f>IF(A15="","",IF(COUNTIF($A$9:$A$58,A15)&gt;1,"품목코드 중복",IF(B15="","품목명 확인",IF(C15="","카테고리 확인",IF(F15&lt;0,"기초재고 확인",IF(OR(J15&lt;0,K15&lt;0,L15&lt;0),"기준값 확인",IF(K15&lt;J15,"재주문점 확인","PASS")))))))</x:f>
      </x:c>
    </x:row>
    <x:row r="16">
      <x:c r="A16" s="95"/>
      <x:c r="B16" s="95"/>
      <x:c r="C16" s="95"/>
      <x:c r="D16" s="95"/>
      <x:c r="E16" s="95"/>
      <x:c r="F16" s="98"/>
      <x:c r="G16" s="99" t="str">
        <x:f>IF(A16="","",SUMIFS('입출고내역'!$D$9:$D$108,'입출고내역'!$C$9:$C$108,A16,'입출고내역'!$B$9:$B$108,"입고"))</x:f>
      </x:c>
      <x:c r="H16" s="99" t="str">
        <x:f>IF(A16="","",SUMIFS('입출고내역'!$D$9:$D$108,'입출고내역'!$C$9:$C$108,A16,'입출고내역'!$B$9:$B$108,"출고"))</x:f>
      </x:c>
      <x:c r="I16" s="99" t="str">
        <x:f>IF(A16="","",F16+G16-H16)</x:f>
      </x:c>
      <x:c r="J16" s="98"/>
      <x:c r="K16" s="98"/>
      <x:c r="L16" s="101"/>
      <x:c r="M16" s="79" t="str">
        <x:f>IF(A16="","",I16*L16)</x:f>
      </x:c>
      <x:c r="N16" s="99" t="str">
        <x:f>IF(A16="","",IF(P16&lt;&gt;"PASS","입력확인",IF(I16&lt;=0,"품절",IF(I16&lt;=J16,"안전재고 이하",IF(I16&lt;=K16,"발주검토","정상")))))</x:f>
      </x:c>
      <x:c r="O16" s="99" t="str">
        <x:f>IF(A16="","",MAX(0,K16*'설정'!$B$7-I16))</x:f>
      </x:c>
      <x:c r="P16" s="77" t="str">
        <x:f>IF(A16="","",IF(COUNTIF($A$9:$A$58,A16)&gt;1,"품목코드 중복",IF(B16="","품목명 확인",IF(C16="","카테고리 확인",IF(F16&lt;0,"기초재고 확인",IF(OR(J16&lt;0,K16&lt;0,L16&lt;0),"기준값 확인",IF(K16&lt;J16,"재주문점 확인","PASS")))))))</x:f>
      </x:c>
    </x:row>
    <x:row r="17">
      <x:c r="A17" s="95"/>
      <x:c r="B17" s="95"/>
      <x:c r="C17" s="95"/>
      <x:c r="D17" s="95"/>
      <x:c r="E17" s="95"/>
      <x:c r="F17" s="98"/>
      <x:c r="G17" s="99" t="str">
        <x:f>IF(A17="","",SUMIFS('입출고내역'!$D$9:$D$108,'입출고내역'!$C$9:$C$108,A17,'입출고내역'!$B$9:$B$108,"입고"))</x:f>
      </x:c>
      <x:c r="H17" s="99" t="str">
        <x:f>IF(A17="","",SUMIFS('입출고내역'!$D$9:$D$108,'입출고내역'!$C$9:$C$108,A17,'입출고내역'!$B$9:$B$108,"출고"))</x:f>
      </x:c>
      <x:c r="I17" s="99" t="str">
        <x:f>IF(A17="","",F17+G17-H17)</x:f>
      </x:c>
      <x:c r="J17" s="98"/>
      <x:c r="K17" s="98"/>
      <x:c r="L17" s="101"/>
      <x:c r="M17" s="79" t="str">
        <x:f>IF(A17="","",I17*L17)</x:f>
      </x:c>
      <x:c r="N17" s="99" t="str">
        <x:f>IF(A17="","",IF(P17&lt;&gt;"PASS","입력확인",IF(I17&lt;=0,"품절",IF(I17&lt;=J17,"안전재고 이하",IF(I17&lt;=K17,"발주검토","정상")))))</x:f>
      </x:c>
      <x:c r="O17" s="99" t="str">
        <x:f>IF(A17="","",MAX(0,K17*'설정'!$B$7-I17))</x:f>
      </x:c>
      <x:c r="P17" s="77" t="str">
        <x:f>IF(A17="","",IF(COUNTIF($A$9:$A$58,A17)&gt;1,"품목코드 중복",IF(B17="","품목명 확인",IF(C17="","카테고리 확인",IF(F17&lt;0,"기초재고 확인",IF(OR(J17&lt;0,K17&lt;0,L17&lt;0),"기준값 확인",IF(K17&lt;J17,"재주문점 확인","PASS")))))))</x:f>
      </x:c>
    </x:row>
    <x:row r="18">
      <x:c r="A18" s="95"/>
      <x:c r="B18" s="95"/>
      <x:c r="C18" s="95"/>
      <x:c r="D18" s="95"/>
      <x:c r="E18" s="95"/>
      <x:c r="F18" s="98"/>
      <x:c r="G18" s="99" t="str">
        <x:f>IF(A18="","",SUMIFS('입출고내역'!$D$9:$D$108,'입출고내역'!$C$9:$C$108,A18,'입출고내역'!$B$9:$B$108,"입고"))</x:f>
      </x:c>
      <x:c r="H18" s="99" t="str">
        <x:f>IF(A18="","",SUMIFS('입출고내역'!$D$9:$D$108,'입출고내역'!$C$9:$C$108,A18,'입출고내역'!$B$9:$B$108,"출고"))</x:f>
      </x:c>
      <x:c r="I18" s="99" t="str">
        <x:f>IF(A18="","",F18+G18-H18)</x:f>
      </x:c>
      <x:c r="J18" s="98"/>
      <x:c r="K18" s="98"/>
      <x:c r="L18" s="101"/>
      <x:c r="M18" s="79" t="str">
        <x:f>IF(A18="","",I18*L18)</x:f>
      </x:c>
      <x:c r="N18" s="99" t="str">
        <x:f>IF(A18="","",IF(P18&lt;&gt;"PASS","입력확인",IF(I18&lt;=0,"품절",IF(I18&lt;=J18,"안전재고 이하",IF(I18&lt;=K18,"발주검토","정상")))))</x:f>
      </x:c>
      <x:c r="O18" s="99" t="str">
        <x:f>IF(A18="","",MAX(0,K18*'설정'!$B$7-I18))</x:f>
      </x:c>
      <x:c r="P18" s="77" t="str">
        <x:f>IF(A18="","",IF(COUNTIF($A$9:$A$58,A18)&gt;1,"품목코드 중복",IF(B18="","품목명 확인",IF(C18="","카테고리 확인",IF(F18&lt;0,"기초재고 확인",IF(OR(J18&lt;0,K18&lt;0,L18&lt;0),"기준값 확인",IF(K18&lt;J18,"재주문점 확인","PASS")))))))</x:f>
      </x:c>
    </x:row>
    <x:row r="19">
      <x:c r="A19" s="95"/>
      <x:c r="B19" s="95"/>
      <x:c r="C19" s="95"/>
      <x:c r="D19" s="95"/>
      <x:c r="E19" s="95"/>
      <x:c r="F19" s="98"/>
      <x:c r="G19" s="99" t="str">
        <x:f>IF(A19="","",SUMIFS('입출고내역'!$D$9:$D$108,'입출고내역'!$C$9:$C$108,A19,'입출고내역'!$B$9:$B$108,"입고"))</x:f>
      </x:c>
      <x:c r="H19" s="99" t="str">
        <x:f>IF(A19="","",SUMIFS('입출고내역'!$D$9:$D$108,'입출고내역'!$C$9:$C$108,A19,'입출고내역'!$B$9:$B$108,"출고"))</x:f>
      </x:c>
      <x:c r="I19" s="99" t="str">
        <x:f>IF(A19="","",F19+G19-H19)</x:f>
      </x:c>
      <x:c r="J19" s="98"/>
      <x:c r="K19" s="98"/>
      <x:c r="L19" s="101"/>
      <x:c r="M19" s="79" t="str">
        <x:f>IF(A19="","",I19*L19)</x:f>
      </x:c>
      <x:c r="N19" s="99" t="str">
        <x:f>IF(A19="","",IF(P19&lt;&gt;"PASS","입력확인",IF(I19&lt;=0,"품절",IF(I19&lt;=J19,"안전재고 이하",IF(I19&lt;=K19,"발주검토","정상")))))</x:f>
      </x:c>
      <x:c r="O19" s="99" t="str">
        <x:f>IF(A19="","",MAX(0,K19*'설정'!$B$7-I19))</x:f>
      </x:c>
      <x:c r="P19" s="77" t="str">
        <x:f>IF(A19="","",IF(COUNTIF($A$9:$A$58,A19)&gt;1,"품목코드 중복",IF(B19="","품목명 확인",IF(C19="","카테고리 확인",IF(F19&lt;0,"기초재고 확인",IF(OR(J19&lt;0,K19&lt;0,L19&lt;0),"기준값 확인",IF(K19&lt;J19,"재주문점 확인","PASS")))))))</x:f>
      </x:c>
    </x:row>
    <x:row r="20">
      <x:c r="A20" s="95"/>
      <x:c r="B20" s="95"/>
      <x:c r="C20" s="95"/>
      <x:c r="D20" s="95"/>
      <x:c r="E20" s="95"/>
      <x:c r="F20" s="98"/>
      <x:c r="G20" s="99" t="str">
        <x:f>IF(A20="","",SUMIFS('입출고내역'!$D$9:$D$108,'입출고내역'!$C$9:$C$108,A20,'입출고내역'!$B$9:$B$108,"입고"))</x:f>
      </x:c>
      <x:c r="H20" s="99" t="str">
        <x:f>IF(A20="","",SUMIFS('입출고내역'!$D$9:$D$108,'입출고내역'!$C$9:$C$108,A20,'입출고내역'!$B$9:$B$108,"출고"))</x:f>
      </x:c>
      <x:c r="I20" s="99" t="str">
        <x:f>IF(A20="","",F20+G20-H20)</x:f>
      </x:c>
      <x:c r="J20" s="98"/>
      <x:c r="K20" s="98"/>
      <x:c r="L20" s="101"/>
      <x:c r="M20" s="79" t="str">
        <x:f>IF(A20="","",I20*L20)</x:f>
      </x:c>
      <x:c r="N20" s="99" t="str">
        <x:f>IF(A20="","",IF(P20&lt;&gt;"PASS","입력확인",IF(I20&lt;=0,"품절",IF(I20&lt;=J20,"안전재고 이하",IF(I20&lt;=K20,"발주검토","정상")))))</x:f>
      </x:c>
      <x:c r="O20" s="99" t="str">
        <x:f>IF(A20="","",MAX(0,K20*'설정'!$B$7-I20))</x:f>
      </x:c>
      <x:c r="P20" s="77" t="str">
        <x:f>IF(A20="","",IF(COUNTIF($A$9:$A$58,A20)&gt;1,"품목코드 중복",IF(B20="","품목명 확인",IF(C20="","카테고리 확인",IF(F20&lt;0,"기초재고 확인",IF(OR(J20&lt;0,K20&lt;0,L20&lt;0),"기준값 확인",IF(K20&lt;J20,"재주문점 확인","PASS")))))))</x:f>
      </x:c>
    </x:row>
    <x:row r="21">
      <x:c r="A21" s="95"/>
      <x:c r="B21" s="95"/>
      <x:c r="C21" s="95"/>
      <x:c r="D21" s="95"/>
      <x:c r="E21" s="95"/>
      <x:c r="F21" s="98"/>
      <x:c r="G21" s="99" t="str">
        <x:f>IF(A21="","",SUMIFS('입출고내역'!$D$9:$D$108,'입출고내역'!$C$9:$C$108,A21,'입출고내역'!$B$9:$B$108,"입고"))</x:f>
      </x:c>
      <x:c r="H21" s="99" t="str">
        <x:f>IF(A21="","",SUMIFS('입출고내역'!$D$9:$D$108,'입출고내역'!$C$9:$C$108,A21,'입출고내역'!$B$9:$B$108,"출고"))</x:f>
      </x:c>
      <x:c r="I21" s="99" t="str">
        <x:f>IF(A21="","",F21+G21-H21)</x:f>
      </x:c>
      <x:c r="J21" s="98"/>
      <x:c r="K21" s="98"/>
      <x:c r="L21" s="101"/>
      <x:c r="M21" s="79" t="str">
        <x:f>IF(A21="","",I21*L21)</x:f>
      </x:c>
      <x:c r="N21" s="99" t="str">
        <x:f>IF(A21="","",IF(P21&lt;&gt;"PASS","입력확인",IF(I21&lt;=0,"품절",IF(I21&lt;=J21,"안전재고 이하",IF(I21&lt;=K21,"발주검토","정상")))))</x:f>
      </x:c>
      <x:c r="O21" s="99" t="str">
        <x:f>IF(A21="","",MAX(0,K21*'설정'!$B$7-I21))</x:f>
      </x:c>
      <x:c r="P21" s="77" t="str">
        <x:f>IF(A21="","",IF(COUNTIF($A$9:$A$58,A21)&gt;1,"품목코드 중복",IF(B21="","품목명 확인",IF(C21="","카테고리 확인",IF(F21&lt;0,"기초재고 확인",IF(OR(J21&lt;0,K21&lt;0,L21&lt;0),"기준값 확인",IF(K21&lt;J21,"재주문점 확인","PASS")))))))</x:f>
      </x:c>
    </x:row>
    <x:row r="22">
      <x:c r="A22" s="95"/>
      <x:c r="B22" s="95"/>
      <x:c r="C22" s="95"/>
      <x:c r="D22" s="95"/>
      <x:c r="E22" s="95"/>
      <x:c r="F22" s="98"/>
      <x:c r="G22" s="99" t="str">
        <x:f>IF(A22="","",SUMIFS('입출고내역'!$D$9:$D$108,'입출고내역'!$C$9:$C$108,A22,'입출고내역'!$B$9:$B$108,"입고"))</x:f>
      </x:c>
      <x:c r="H22" s="99" t="str">
        <x:f>IF(A22="","",SUMIFS('입출고내역'!$D$9:$D$108,'입출고내역'!$C$9:$C$108,A22,'입출고내역'!$B$9:$B$108,"출고"))</x:f>
      </x:c>
      <x:c r="I22" s="99" t="str">
        <x:f>IF(A22="","",F22+G22-H22)</x:f>
      </x:c>
      <x:c r="J22" s="98"/>
      <x:c r="K22" s="98"/>
      <x:c r="L22" s="101"/>
      <x:c r="M22" s="79" t="str">
        <x:f>IF(A22="","",I22*L22)</x:f>
      </x:c>
      <x:c r="N22" s="99" t="str">
        <x:f>IF(A22="","",IF(P22&lt;&gt;"PASS","입력확인",IF(I22&lt;=0,"품절",IF(I22&lt;=J22,"안전재고 이하",IF(I22&lt;=K22,"발주검토","정상")))))</x:f>
      </x:c>
      <x:c r="O22" s="99" t="str">
        <x:f>IF(A22="","",MAX(0,K22*'설정'!$B$7-I22))</x:f>
      </x:c>
      <x:c r="P22" s="77" t="str">
        <x:f>IF(A22="","",IF(COUNTIF($A$9:$A$58,A22)&gt;1,"품목코드 중복",IF(B22="","품목명 확인",IF(C22="","카테고리 확인",IF(F22&lt;0,"기초재고 확인",IF(OR(J22&lt;0,K22&lt;0,L22&lt;0),"기준값 확인",IF(K22&lt;J22,"재주문점 확인","PASS")))))))</x:f>
      </x:c>
    </x:row>
    <x:row r="23">
      <x:c r="A23" s="95"/>
      <x:c r="B23" s="95"/>
      <x:c r="C23" s="95"/>
      <x:c r="D23" s="95"/>
      <x:c r="E23" s="95"/>
      <x:c r="F23" s="98"/>
      <x:c r="G23" s="99" t="str">
        <x:f>IF(A23="","",SUMIFS('입출고내역'!$D$9:$D$108,'입출고내역'!$C$9:$C$108,A23,'입출고내역'!$B$9:$B$108,"입고"))</x:f>
      </x:c>
      <x:c r="H23" s="99" t="str">
        <x:f>IF(A23="","",SUMIFS('입출고내역'!$D$9:$D$108,'입출고내역'!$C$9:$C$108,A23,'입출고내역'!$B$9:$B$108,"출고"))</x:f>
      </x:c>
      <x:c r="I23" s="99" t="str">
        <x:f>IF(A23="","",F23+G23-H23)</x:f>
      </x:c>
      <x:c r="J23" s="98"/>
      <x:c r="K23" s="98"/>
      <x:c r="L23" s="101"/>
      <x:c r="M23" s="79" t="str">
        <x:f>IF(A23="","",I23*L23)</x:f>
      </x:c>
      <x:c r="N23" s="99" t="str">
        <x:f>IF(A23="","",IF(P23&lt;&gt;"PASS","입력확인",IF(I23&lt;=0,"품절",IF(I23&lt;=J23,"안전재고 이하",IF(I23&lt;=K23,"발주검토","정상")))))</x:f>
      </x:c>
      <x:c r="O23" s="99" t="str">
        <x:f>IF(A23="","",MAX(0,K23*'설정'!$B$7-I23))</x:f>
      </x:c>
      <x:c r="P23" s="77" t="str">
        <x:f>IF(A23="","",IF(COUNTIF($A$9:$A$58,A23)&gt;1,"품목코드 중복",IF(B23="","품목명 확인",IF(C23="","카테고리 확인",IF(F23&lt;0,"기초재고 확인",IF(OR(J23&lt;0,K23&lt;0,L23&lt;0),"기준값 확인",IF(K23&lt;J23,"재주문점 확인","PASS")))))))</x:f>
      </x:c>
    </x:row>
    <x:row r="24">
      <x:c r="A24" s="95"/>
      <x:c r="B24" s="95"/>
      <x:c r="C24" s="95"/>
      <x:c r="D24" s="95"/>
      <x:c r="E24" s="95"/>
      <x:c r="F24" s="98"/>
      <x:c r="G24" s="99" t="str">
        <x:f>IF(A24="","",SUMIFS('입출고내역'!$D$9:$D$108,'입출고내역'!$C$9:$C$108,A24,'입출고내역'!$B$9:$B$108,"입고"))</x:f>
      </x:c>
      <x:c r="H24" s="99" t="str">
        <x:f>IF(A24="","",SUMIFS('입출고내역'!$D$9:$D$108,'입출고내역'!$C$9:$C$108,A24,'입출고내역'!$B$9:$B$108,"출고"))</x:f>
      </x:c>
      <x:c r="I24" s="99" t="str">
        <x:f>IF(A24="","",F24+G24-H24)</x:f>
      </x:c>
      <x:c r="J24" s="98"/>
      <x:c r="K24" s="98"/>
      <x:c r="L24" s="101"/>
      <x:c r="M24" s="79" t="str">
        <x:f>IF(A24="","",I24*L24)</x:f>
      </x:c>
      <x:c r="N24" s="99" t="str">
        <x:f>IF(A24="","",IF(P24&lt;&gt;"PASS","입력확인",IF(I24&lt;=0,"품절",IF(I24&lt;=J24,"안전재고 이하",IF(I24&lt;=K24,"발주검토","정상")))))</x:f>
      </x:c>
      <x:c r="O24" s="99" t="str">
        <x:f>IF(A24="","",MAX(0,K24*'설정'!$B$7-I24))</x:f>
      </x:c>
      <x:c r="P24" s="77" t="str">
        <x:f>IF(A24="","",IF(COUNTIF($A$9:$A$58,A24)&gt;1,"품목코드 중복",IF(B24="","품목명 확인",IF(C24="","카테고리 확인",IF(F24&lt;0,"기초재고 확인",IF(OR(J24&lt;0,K24&lt;0,L24&lt;0),"기준값 확인",IF(K24&lt;J24,"재주문점 확인","PASS")))))))</x:f>
      </x:c>
    </x:row>
    <x:row r="25">
      <x:c r="A25" s="95"/>
      <x:c r="B25" s="95"/>
      <x:c r="C25" s="95"/>
      <x:c r="D25" s="95"/>
      <x:c r="E25" s="95"/>
      <x:c r="F25" s="98"/>
      <x:c r="G25" s="99" t="str">
        <x:f>IF(A25="","",SUMIFS('입출고내역'!$D$9:$D$108,'입출고내역'!$C$9:$C$108,A25,'입출고내역'!$B$9:$B$108,"입고"))</x:f>
      </x:c>
      <x:c r="H25" s="99" t="str">
        <x:f>IF(A25="","",SUMIFS('입출고내역'!$D$9:$D$108,'입출고내역'!$C$9:$C$108,A25,'입출고내역'!$B$9:$B$108,"출고"))</x:f>
      </x:c>
      <x:c r="I25" s="99" t="str">
        <x:f>IF(A25="","",F25+G25-H25)</x:f>
      </x:c>
      <x:c r="J25" s="98"/>
      <x:c r="K25" s="98"/>
      <x:c r="L25" s="101"/>
      <x:c r="M25" s="79" t="str">
        <x:f>IF(A25="","",I25*L25)</x:f>
      </x:c>
      <x:c r="N25" s="99" t="str">
        <x:f>IF(A25="","",IF(P25&lt;&gt;"PASS","입력확인",IF(I25&lt;=0,"품절",IF(I25&lt;=J25,"안전재고 이하",IF(I25&lt;=K25,"발주검토","정상")))))</x:f>
      </x:c>
      <x:c r="O25" s="99" t="str">
        <x:f>IF(A25="","",MAX(0,K25*'설정'!$B$7-I25))</x:f>
      </x:c>
      <x:c r="P25" s="77" t="str">
        <x:f>IF(A25="","",IF(COUNTIF($A$9:$A$58,A25)&gt;1,"품목코드 중복",IF(B25="","품목명 확인",IF(C25="","카테고리 확인",IF(F25&lt;0,"기초재고 확인",IF(OR(J25&lt;0,K25&lt;0,L25&lt;0),"기준값 확인",IF(K25&lt;J25,"재주문점 확인","PASS")))))))</x:f>
      </x:c>
    </x:row>
    <x:row r="26">
      <x:c r="A26" s="95"/>
      <x:c r="B26" s="95"/>
      <x:c r="C26" s="95"/>
      <x:c r="D26" s="95"/>
      <x:c r="E26" s="95"/>
      <x:c r="F26" s="98"/>
      <x:c r="G26" s="99" t="str">
        <x:f>IF(A26="","",SUMIFS('입출고내역'!$D$9:$D$108,'입출고내역'!$C$9:$C$108,A26,'입출고내역'!$B$9:$B$108,"입고"))</x:f>
      </x:c>
      <x:c r="H26" s="99" t="str">
        <x:f>IF(A26="","",SUMIFS('입출고내역'!$D$9:$D$108,'입출고내역'!$C$9:$C$108,A26,'입출고내역'!$B$9:$B$108,"출고"))</x:f>
      </x:c>
      <x:c r="I26" s="99" t="str">
        <x:f>IF(A26="","",F26+G26-H26)</x:f>
      </x:c>
      <x:c r="J26" s="98"/>
      <x:c r="K26" s="98"/>
      <x:c r="L26" s="101"/>
      <x:c r="M26" s="79" t="str">
        <x:f>IF(A26="","",I26*L26)</x:f>
      </x:c>
      <x:c r="N26" s="99" t="str">
        <x:f>IF(A26="","",IF(P26&lt;&gt;"PASS","입력확인",IF(I26&lt;=0,"품절",IF(I26&lt;=J26,"안전재고 이하",IF(I26&lt;=K26,"발주검토","정상")))))</x:f>
      </x:c>
      <x:c r="O26" s="99" t="str">
        <x:f>IF(A26="","",MAX(0,K26*'설정'!$B$7-I26))</x:f>
      </x:c>
      <x:c r="P26" s="77" t="str">
        <x:f>IF(A26="","",IF(COUNTIF($A$9:$A$58,A26)&gt;1,"품목코드 중복",IF(B26="","품목명 확인",IF(C26="","카테고리 확인",IF(F26&lt;0,"기초재고 확인",IF(OR(J26&lt;0,K26&lt;0,L26&lt;0),"기준값 확인",IF(K26&lt;J26,"재주문점 확인","PASS")))))))</x:f>
      </x:c>
    </x:row>
    <x:row r="27">
      <x:c r="A27" s="95"/>
      <x:c r="B27" s="95"/>
      <x:c r="C27" s="95"/>
      <x:c r="D27" s="95"/>
      <x:c r="E27" s="95"/>
      <x:c r="F27" s="98"/>
      <x:c r="G27" s="99" t="str">
        <x:f>IF(A27="","",SUMIFS('입출고내역'!$D$9:$D$108,'입출고내역'!$C$9:$C$108,A27,'입출고내역'!$B$9:$B$108,"입고"))</x:f>
      </x:c>
      <x:c r="H27" s="99" t="str">
        <x:f>IF(A27="","",SUMIFS('입출고내역'!$D$9:$D$108,'입출고내역'!$C$9:$C$108,A27,'입출고내역'!$B$9:$B$108,"출고"))</x:f>
      </x:c>
      <x:c r="I27" s="99" t="str">
        <x:f>IF(A27="","",F27+G27-H27)</x:f>
      </x:c>
      <x:c r="J27" s="98"/>
      <x:c r="K27" s="98"/>
      <x:c r="L27" s="101"/>
      <x:c r="M27" s="79" t="str">
        <x:f>IF(A27="","",I27*L27)</x:f>
      </x:c>
      <x:c r="N27" s="99" t="str">
        <x:f>IF(A27="","",IF(P27&lt;&gt;"PASS","입력확인",IF(I27&lt;=0,"품절",IF(I27&lt;=J27,"안전재고 이하",IF(I27&lt;=K27,"발주검토","정상")))))</x:f>
      </x:c>
      <x:c r="O27" s="99" t="str">
        <x:f>IF(A27="","",MAX(0,K27*'설정'!$B$7-I27))</x:f>
      </x:c>
      <x:c r="P27" s="77" t="str">
        <x:f>IF(A27="","",IF(COUNTIF($A$9:$A$58,A27)&gt;1,"품목코드 중복",IF(B27="","품목명 확인",IF(C27="","카테고리 확인",IF(F27&lt;0,"기초재고 확인",IF(OR(J27&lt;0,K27&lt;0,L27&lt;0),"기준값 확인",IF(K27&lt;J27,"재주문점 확인","PASS")))))))</x:f>
      </x:c>
    </x:row>
    <x:row r="28">
      <x:c r="A28" s="95"/>
      <x:c r="B28" s="95"/>
      <x:c r="C28" s="95"/>
      <x:c r="D28" s="95"/>
      <x:c r="E28" s="95"/>
      <x:c r="F28" s="98"/>
      <x:c r="G28" s="99" t="str">
        <x:f>IF(A28="","",SUMIFS('입출고내역'!$D$9:$D$108,'입출고내역'!$C$9:$C$108,A28,'입출고내역'!$B$9:$B$108,"입고"))</x:f>
      </x:c>
      <x:c r="H28" s="99" t="str">
        <x:f>IF(A28="","",SUMIFS('입출고내역'!$D$9:$D$108,'입출고내역'!$C$9:$C$108,A28,'입출고내역'!$B$9:$B$108,"출고"))</x:f>
      </x:c>
      <x:c r="I28" s="99" t="str">
        <x:f>IF(A28="","",F28+G28-H28)</x:f>
      </x:c>
      <x:c r="J28" s="98"/>
      <x:c r="K28" s="98"/>
      <x:c r="L28" s="101"/>
      <x:c r="M28" s="79" t="str">
        <x:f>IF(A28="","",I28*L28)</x:f>
      </x:c>
      <x:c r="N28" s="99" t="str">
        <x:f>IF(A28="","",IF(P28&lt;&gt;"PASS","입력확인",IF(I28&lt;=0,"품절",IF(I28&lt;=J28,"안전재고 이하",IF(I28&lt;=K28,"발주검토","정상")))))</x:f>
      </x:c>
      <x:c r="O28" s="99" t="str">
        <x:f>IF(A28="","",MAX(0,K28*'설정'!$B$7-I28))</x:f>
      </x:c>
      <x:c r="P28" s="77" t="str">
        <x:f>IF(A28="","",IF(COUNTIF($A$9:$A$58,A28)&gt;1,"품목코드 중복",IF(B28="","품목명 확인",IF(C28="","카테고리 확인",IF(F28&lt;0,"기초재고 확인",IF(OR(J28&lt;0,K28&lt;0,L28&lt;0),"기준값 확인",IF(K28&lt;J28,"재주문점 확인","PASS")))))))</x:f>
      </x:c>
    </x:row>
    <x:row r="29">
      <x:c r="A29" s="95"/>
      <x:c r="B29" s="95"/>
      <x:c r="C29" s="95"/>
      <x:c r="D29" s="95"/>
      <x:c r="E29" s="95"/>
      <x:c r="F29" s="98"/>
      <x:c r="G29" s="99" t="str">
        <x:f>IF(A29="","",SUMIFS('입출고내역'!$D$9:$D$108,'입출고내역'!$C$9:$C$108,A29,'입출고내역'!$B$9:$B$108,"입고"))</x:f>
      </x:c>
      <x:c r="H29" s="99" t="str">
        <x:f>IF(A29="","",SUMIFS('입출고내역'!$D$9:$D$108,'입출고내역'!$C$9:$C$108,A29,'입출고내역'!$B$9:$B$108,"출고"))</x:f>
      </x:c>
      <x:c r="I29" s="99" t="str">
        <x:f>IF(A29="","",F29+G29-H29)</x:f>
      </x:c>
      <x:c r="J29" s="98"/>
      <x:c r="K29" s="98"/>
      <x:c r="L29" s="101"/>
      <x:c r="M29" s="79" t="str">
        <x:f>IF(A29="","",I29*L29)</x:f>
      </x:c>
      <x:c r="N29" s="99" t="str">
        <x:f>IF(A29="","",IF(P29&lt;&gt;"PASS","입력확인",IF(I29&lt;=0,"품절",IF(I29&lt;=J29,"안전재고 이하",IF(I29&lt;=K29,"발주검토","정상")))))</x:f>
      </x:c>
      <x:c r="O29" s="99" t="str">
        <x:f>IF(A29="","",MAX(0,K29*'설정'!$B$7-I29))</x:f>
      </x:c>
      <x:c r="P29" s="77" t="str">
        <x:f>IF(A29="","",IF(COUNTIF($A$9:$A$58,A29)&gt;1,"품목코드 중복",IF(B29="","품목명 확인",IF(C29="","카테고리 확인",IF(F29&lt;0,"기초재고 확인",IF(OR(J29&lt;0,K29&lt;0,L29&lt;0),"기준값 확인",IF(K29&lt;J29,"재주문점 확인","PASS")))))))</x:f>
      </x:c>
    </x:row>
    <x:row r="30">
      <x:c r="A30" s="95"/>
      <x:c r="B30" s="95"/>
      <x:c r="C30" s="95"/>
      <x:c r="D30" s="95"/>
      <x:c r="E30" s="95"/>
      <x:c r="F30" s="98"/>
      <x:c r="G30" s="99" t="str">
        <x:f>IF(A30="","",SUMIFS('입출고내역'!$D$9:$D$108,'입출고내역'!$C$9:$C$108,A30,'입출고내역'!$B$9:$B$108,"입고"))</x:f>
      </x:c>
      <x:c r="H30" s="99" t="str">
        <x:f>IF(A30="","",SUMIFS('입출고내역'!$D$9:$D$108,'입출고내역'!$C$9:$C$108,A30,'입출고내역'!$B$9:$B$108,"출고"))</x:f>
      </x:c>
      <x:c r="I30" s="99" t="str">
        <x:f>IF(A30="","",F30+G30-H30)</x:f>
      </x:c>
      <x:c r="J30" s="98"/>
      <x:c r="K30" s="98"/>
      <x:c r="L30" s="101"/>
      <x:c r="M30" s="79" t="str">
        <x:f>IF(A30="","",I30*L30)</x:f>
      </x:c>
      <x:c r="N30" s="99" t="str">
        <x:f>IF(A30="","",IF(P30&lt;&gt;"PASS","입력확인",IF(I30&lt;=0,"품절",IF(I30&lt;=J30,"안전재고 이하",IF(I30&lt;=K30,"발주검토","정상")))))</x:f>
      </x:c>
      <x:c r="O30" s="99" t="str">
        <x:f>IF(A30="","",MAX(0,K30*'설정'!$B$7-I30))</x:f>
      </x:c>
      <x:c r="P30" s="77" t="str">
        <x:f>IF(A30="","",IF(COUNTIF($A$9:$A$58,A30)&gt;1,"품목코드 중복",IF(B30="","품목명 확인",IF(C30="","카테고리 확인",IF(F30&lt;0,"기초재고 확인",IF(OR(J30&lt;0,K30&lt;0,L30&lt;0),"기준값 확인",IF(K30&lt;J30,"재주문점 확인","PASS")))))))</x:f>
      </x:c>
    </x:row>
    <x:row r="31">
      <x:c r="A31" s="95"/>
      <x:c r="B31" s="95"/>
      <x:c r="C31" s="95"/>
      <x:c r="D31" s="95"/>
      <x:c r="E31" s="95"/>
      <x:c r="F31" s="98"/>
      <x:c r="G31" s="99" t="str">
        <x:f>IF(A31="","",SUMIFS('입출고내역'!$D$9:$D$108,'입출고내역'!$C$9:$C$108,A31,'입출고내역'!$B$9:$B$108,"입고"))</x:f>
      </x:c>
      <x:c r="H31" s="99" t="str">
        <x:f>IF(A31="","",SUMIFS('입출고내역'!$D$9:$D$108,'입출고내역'!$C$9:$C$108,A31,'입출고내역'!$B$9:$B$108,"출고"))</x:f>
      </x:c>
      <x:c r="I31" s="99" t="str">
        <x:f>IF(A31="","",F31+G31-H31)</x:f>
      </x:c>
      <x:c r="J31" s="98"/>
      <x:c r="K31" s="98"/>
      <x:c r="L31" s="101"/>
      <x:c r="M31" s="79" t="str">
        <x:f>IF(A31="","",I31*L31)</x:f>
      </x:c>
      <x:c r="N31" s="99" t="str">
        <x:f>IF(A31="","",IF(P31&lt;&gt;"PASS","입력확인",IF(I31&lt;=0,"품절",IF(I31&lt;=J31,"안전재고 이하",IF(I31&lt;=K31,"발주검토","정상")))))</x:f>
      </x:c>
      <x:c r="O31" s="99" t="str">
        <x:f>IF(A31="","",MAX(0,K31*'설정'!$B$7-I31))</x:f>
      </x:c>
      <x:c r="P31" s="77" t="str">
        <x:f>IF(A31="","",IF(COUNTIF($A$9:$A$58,A31)&gt;1,"품목코드 중복",IF(B31="","품목명 확인",IF(C31="","카테고리 확인",IF(F31&lt;0,"기초재고 확인",IF(OR(J31&lt;0,K31&lt;0,L31&lt;0),"기준값 확인",IF(K31&lt;J31,"재주문점 확인","PASS")))))))</x:f>
      </x:c>
    </x:row>
    <x:row r="32">
      <x:c r="A32" s="95"/>
      <x:c r="B32" s="95"/>
      <x:c r="C32" s="95"/>
      <x:c r="D32" s="95"/>
      <x:c r="E32" s="95"/>
      <x:c r="F32" s="98"/>
      <x:c r="G32" s="99" t="str">
        <x:f>IF(A32="","",SUMIFS('입출고내역'!$D$9:$D$108,'입출고내역'!$C$9:$C$108,A32,'입출고내역'!$B$9:$B$108,"입고"))</x:f>
      </x:c>
      <x:c r="H32" s="99" t="str">
        <x:f>IF(A32="","",SUMIFS('입출고내역'!$D$9:$D$108,'입출고내역'!$C$9:$C$108,A32,'입출고내역'!$B$9:$B$108,"출고"))</x:f>
      </x:c>
      <x:c r="I32" s="99" t="str">
        <x:f>IF(A32="","",F32+G32-H32)</x:f>
      </x:c>
      <x:c r="J32" s="98"/>
      <x:c r="K32" s="98"/>
      <x:c r="L32" s="101"/>
      <x:c r="M32" s="79" t="str">
        <x:f>IF(A32="","",I32*L32)</x:f>
      </x:c>
      <x:c r="N32" s="99" t="str">
        <x:f>IF(A32="","",IF(P32&lt;&gt;"PASS","입력확인",IF(I32&lt;=0,"품절",IF(I32&lt;=J32,"안전재고 이하",IF(I32&lt;=K32,"발주검토","정상")))))</x:f>
      </x:c>
      <x:c r="O32" s="99" t="str">
        <x:f>IF(A32="","",MAX(0,K32*'설정'!$B$7-I32))</x:f>
      </x:c>
      <x:c r="P32" s="77" t="str">
        <x:f>IF(A32="","",IF(COUNTIF($A$9:$A$58,A32)&gt;1,"품목코드 중복",IF(B32="","품목명 확인",IF(C32="","카테고리 확인",IF(F32&lt;0,"기초재고 확인",IF(OR(J32&lt;0,K32&lt;0,L32&lt;0),"기준값 확인",IF(K32&lt;J32,"재주문점 확인","PASS")))))))</x:f>
      </x:c>
    </x:row>
    <x:row r="33">
      <x:c r="A33" s="95"/>
      <x:c r="B33" s="95"/>
      <x:c r="C33" s="95"/>
      <x:c r="D33" s="95"/>
      <x:c r="E33" s="95"/>
      <x:c r="F33" s="98"/>
      <x:c r="G33" s="99" t="str">
        <x:f>IF(A33="","",SUMIFS('입출고내역'!$D$9:$D$108,'입출고내역'!$C$9:$C$108,A33,'입출고내역'!$B$9:$B$108,"입고"))</x:f>
      </x:c>
      <x:c r="H33" s="99" t="str">
        <x:f>IF(A33="","",SUMIFS('입출고내역'!$D$9:$D$108,'입출고내역'!$C$9:$C$108,A33,'입출고내역'!$B$9:$B$108,"출고"))</x:f>
      </x:c>
      <x:c r="I33" s="99" t="str">
        <x:f>IF(A33="","",F33+G33-H33)</x:f>
      </x:c>
      <x:c r="J33" s="98"/>
      <x:c r="K33" s="98"/>
      <x:c r="L33" s="101"/>
      <x:c r="M33" s="79" t="str">
        <x:f>IF(A33="","",I33*L33)</x:f>
      </x:c>
      <x:c r="N33" s="99" t="str">
        <x:f>IF(A33="","",IF(P33&lt;&gt;"PASS","입력확인",IF(I33&lt;=0,"품절",IF(I33&lt;=J33,"안전재고 이하",IF(I33&lt;=K33,"발주검토","정상")))))</x:f>
      </x:c>
      <x:c r="O33" s="99" t="str">
        <x:f>IF(A33="","",MAX(0,K33*'설정'!$B$7-I33))</x:f>
      </x:c>
      <x:c r="P33" s="77" t="str">
        <x:f>IF(A33="","",IF(COUNTIF($A$9:$A$58,A33)&gt;1,"품목코드 중복",IF(B33="","품목명 확인",IF(C33="","카테고리 확인",IF(F33&lt;0,"기초재고 확인",IF(OR(J33&lt;0,K33&lt;0,L33&lt;0),"기준값 확인",IF(K33&lt;J33,"재주문점 확인","PASS")))))))</x:f>
      </x:c>
    </x:row>
    <x:row r="34">
      <x:c r="A34" s="95"/>
      <x:c r="B34" s="95"/>
      <x:c r="C34" s="95"/>
      <x:c r="D34" s="95"/>
      <x:c r="E34" s="95"/>
      <x:c r="F34" s="98"/>
      <x:c r="G34" s="99" t="str">
        <x:f>IF(A34="","",SUMIFS('입출고내역'!$D$9:$D$108,'입출고내역'!$C$9:$C$108,A34,'입출고내역'!$B$9:$B$108,"입고"))</x:f>
      </x:c>
      <x:c r="H34" s="99" t="str">
        <x:f>IF(A34="","",SUMIFS('입출고내역'!$D$9:$D$108,'입출고내역'!$C$9:$C$108,A34,'입출고내역'!$B$9:$B$108,"출고"))</x:f>
      </x:c>
      <x:c r="I34" s="99" t="str">
        <x:f>IF(A34="","",F34+G34-H34)</x:f>
      </x:c>
      <x:c r="J34" s="98"/>
      <x:c r="K34" s="98"/>
      <x:c r="L34" s="101"/>
      <x:c r="M34" s="79" t="str">
        <x:f>IF(A34="","",I34*L34)</x:f>
      </x:c>
      <x:c r="N34" s="99" t="str">
        <x:f>IF(A34="","",IF(P34&lt;&gt;"PASS","입력확인",IF(I34&lt;=0,"품절",IF(I34&lt;=J34,"안전재고 이하",IF(I34&lt;=K34,"발주검토","정상")))))</x:f>
      </x:c>
      <x:c r="O34" s="99" t="str">
        <x:f>IF(A34="","",MAX(0,K34*'설정'!$B$7-I34))</x:f>
      </x:c>
      <x:c r="P34" s="77" t="str">
        <x:f>IF(A34="","",IF(COUNTIF($A$9:$A$58,A34)&gt;1,"품목코드 중복",IF(B34="","품목명 확인",IF(C34="","카테고리 확인",IF(F34&lt;0,"기초재고 확인",IF(OR(J34&lt;0,K34&lt;0,L34&lt;0),"기준값 확인",IF(K34&lt;J34,"재주문점 확인","PASS")))))))</x:f>
      </x:c>
    </x:row>
    <x:row r="35">
      <x:c r="A35" s="95"/>
      <x:c r="B35" s="95"/>
      <x:c r="C35" s="95"/>
      <x:c r="D35" s="95"/>
      <x:c r="E35" s="95"/>
      <x:c r="F35" s="98"/>
      <x:c r="G35" s="99" t="str">
        <x:f>IF(A35="","",SUMIFS('입출고내역'!$D$9:$D$108,'입출고내역'!$C$9:$C$108,A35,'입출고내역'!$B$9:$B$108,"입고"))</x:f>
      </x:c>
      <x:c r="H35" s="99" t="str">
        <x:f>IF(A35="","",SUMIFS('입출고내역'!$D$9:$D$108,'입출고내역'!$C$9:$C$108,A35,'입출고내역'!$B$9:$B$108,"출고"))</x:f>
      </x:c>
      <x:c r="I35" s="99" t="str">
        <x:f>IF(A35="","",F35+G35-H35)</x:f>
      </x:c>
      <x:c r="J35" s="98"/>
      <x:c r="K35" s="98"/>
      <x:c r="L35" s="101"/>
      <x:c r="M35" s="79" t="str">
        <x:f>IF(A35="","",I35*L35)</x:f>
      </x:c>
      <x:c r="N35" s="99" t="str">
        <x:f>IF(A35="","",IF(P35&lt;&gt;"PASS","입력확인",IF(I35&lt;=0,"품절",IF(I35&lt;=J35,"안전재고 이하",IF(I35&lt;=K35,"발주검토","정상")))))</x:f>
      </x:c>
      <x:c r="O35" s="99" t="str">
        <x:f>IF(A35="","",MAX(0,K35*'설정'!$B$7-I35))</x:f>
      </x:c>
      <x:c r="P35" s="77" t="str">
        <x:f>IF(A35="","",IF(COUNTIF($A$9:$A$58,A35)&gt;1,"품목코드 중복",IF(B35="","품목명 확인",IF(C35="","카테고리 확인",IF(F35&lt;0,"기초재고 확인",IF(OR(J35&lt;0,K35&lt;0,L35&lt;0),"기준값 확인",IF(K35&lt;J35,"재주문점 확인","PASS")))))))</x:f>
      </x:c>
    </x:row>
    <x:row r="36">
      <x:c r="A36" s="95"/>
      <x:c r="B36" s="95"/>
      <x:c r="C36" s="95"/>
      <x:c r="D36" s="95"/>
      <x:c r="E36" s="95"/>
      <x:c r="F36" s="98"/>
      <x:c r="G36" s="99" t="str">
        <x:f>IF(A36="","",SUMIFS('입출고내역'!$D$9:$D$108,'입출고내역'!$C$9:$C$108,A36,'입출고내역'!$B$9:$B$108,"입고"))</x:f>
      </x:c>
      <x:c r="H36" s="99" t="str">
        <x:f>IF(A36="","",SUMIFS('입출고내역'!$D$9:$D$108,'입출고내역'!$C$9:$C$108,A36,'입출고내역'!$B$9:$B$108,"출고"))</x:f>
      </x:c>
      <x:c r="I36" s="99" t="str">
        <x:f>IF(A36="","",F36+G36-H36)</x:f>
      </x:c>
      <x:c r="J36" s="98"/>
      <x:c r="K36" s="98"/>
      <x:c r="L36" s="101"/>
      <x:c r="M36" s="79" t="str">
        <x:f>IF(A36="","",I36*L36)</x:f>
      </x:c>
      <x:c r="N36" s="99" t="str">
        <x:f>IF(A36="","",IF(P36&lt;&gt;"PASS","입력확인",IF(I36&lt;=0,"품절",IF(I36&lt;=J36,"안전재고 이하",IF(I36&lt;=K36,"발주검토","정상")))))</x:f>
      </x:c>
      <x:c r="O36" s="99" t="str">
        <x:f>IF(A36="","",MAX(0,K36*'설정'!$B$7-I36))</x:f>
      </x:c>
      <x:c r="P36" s="77" t="str">
        <x:f>IF(A36="","",IF(COUNTIF($A$9:$A$58,A36)&gt;1,"품목코드 중복",IF(B36="","품목명 확인",IF(C36="","카테고리 확인",IF(F36&lt;0,"기초재고 확인",IF(OR(J36&lt;0,K36&lt;0,L36&lt;0),"기준값 확인",IF(K36&lt;J36,"재주문점 확인","PASS")))))))</x:f>
      </x:c>
    </x:row>
    <x:row r="37">
      <x:c r="A37" s="95"/>
      <x:c r="B37" s="95"/>
      <x:c r="C37" s="95"/>
      <x:c r="D37" s="95"/>
      <x:c r="E37" s="95"/>
      <x:c r="F37" s="98"/>
      <x:c r="G37" s="99" t="str">
        <x:f>IF(A37="","",SUMIFS('입출고내역'!$D$9:$D$108,'입출고내역'!$C$9:$C$108,A37,'입출고내역'!$B$9:$B$108,"입고"))</x:f>
      </x:c>
      <x:c r="H37" s="99" t="str">
        <x:f>IF(A37="","",SUMIFS('입출고내역'!$D$9:$D$108,'입출고내역'!$C$9:$C$108,A37,'입출고내역'!$B$9:$B$108,"출고"))</x:f>
      </x:c>
      <x:c r="I37" s="99" t="str">
        <x:f>IF(A37="","",F37+G37-H37)</x:f>
      </x:c>
      <x:c r="J37" s="98"/>
      <x:c r="K37" s="98"/>
      <x:c r="L37" s="101"/>
      <x:c r="M37" s="79" t="str">
        <x:f>IF(A37="","",I37*L37)</x:f>
      </x:c>
      <x:c r="N37" s="99" t="str">
        <x:f>IF(A37="","",IF(P37&lt;&gt;"PASS","입력확인",IF(I37&lt;=0,"품절",IF(I37&lt;=J37,"안전재고 이하",IF(I37&lt;=K37,"발주검토","정상")))))</x:f>
      </x:c>
      <x:c r="O37" s="99" t="str">
        <x:f>IF(A37="","",MAX(0,K37*'설정'!$B$7-I37))</x:f>
      </x:c>
      <x:c r="P37" s="77" t="str">
        <x:f>IF(A37="","",IF(COUNTIF($A$9:$A$58,A37)&gt;1,"품목코드 중복",IF(B37="","품목명 확인",IF(C37="","카테고리 확인",IF(F37&lt;0,"기초재고 확인",IF(OR(J37&lt;0,K37&lt;0,L37&lt;0),"기준값 확인",IF(K37&lt;J37,"재주문점 확인","PASS")))))))</x:f>
      </x:c>
    </x:row>
    <x:row r="38">
      <x:c r="A38" s="95"/>
      <x:c r="B38" s="95"/>
      <x:c r="C38" s="95"/>
      <x:c r="D38" s="95"/>
      <x:c r="E38" s="95"/>
      <x:c r="F38" s="98"/>
      <x:c r="G38" s="99" t="str">
        <x:f>IF(A38="","",SUMIFS('입출고내역'!$D$9:$D$108,'입출고내역'!$C$9:$C$108,A38,'입출고내역'!$B$9:$B$108,"입고"))</x:f>
      </x:c>
      <x:c r="H38" s="99" t="str">
        <x:f>IF(A38="","",SUMIFS('입출고내역'!$D$9:$D$108,'입출고내역'!$C$9:$C$108,A38,'입출고내역'!$B$9:$B$108,"출고"))</x:f>
      </x:c>
      <x:c r="I38" s="99" t="str">
        <x:f>IF(A38="","",F38+G38-H38)</x:f>
      </x:c>
      <x:c r="J38" s="98"/>
      <x:c r="K38" s="98"/>
      <x:c r="L38" s="101"/>
      <x:c r="M38" s="79" t="str">
        <x:f>IF(A38="","",I38*L38)</x:f>
      </x:c>
      <x:c r="N38" s="99" t="str">
        <x:f>IF(A38="","",IF(P38&lt;&gt;"PASS","입력확인",IF(I38&lt;=0,"품절",IF(I38&lt;=J38,"안전재고 이하",IF(I38&lt;=K38,"발주검토","정상")))))</x:f>
      </x:c>
      <x:c r="O38" s="99" t="str">
        <x:f>IF(A38="","",MAX(0,K38*'설정'!$B$7-I38))</x:f>
      </x:c>
      <x:c r="P38" s="77" t="str">
        <x:f>IF(A38="","",IF(COUNTIF($A$9:$A$58,A38)&gt;1,"품목코드 중복",IF(B38="","품목명 확인",IF(C38="","카테고리 확인",IF(F38&lt;0,"기초재고 확인",IF(OR(J38&lt;0,K38&lt;0,L38&lt;0),"기준값 확인",IF(K38&lt;J38,"재주문점 확인","PASS")))))))</x:f>
      </x:c>
    </x:row>
    <x:row r="39">
      <x:c r="A39" s="95"/>
      <x:c r="B39" s="95"/>
      <x:c r="C39" s="95"/>
      <x:c r="D39" s="95"/>
      <x:c r="E39" s="95"/>
      <x:c r="F39" s="98"/>
      <x:c r="G39" s="99" t="str">
        <x:f>IF(A39="","",SUMIFS('입출고내역'!$D$9:$D$108,'입출고내역'!$C$9:$C$108,A39,'입출고내역'!$B$9:$B$108,"입고"))</x:f>
      </x:c>
      <x:c r="H39" s="99" t="str">
        <x:f>IF(A39="","",SUMIFS('입출고내역'!$D$9:$D$108,'입출고내역'!$C$9:$C$108,A39,'입출고내역'!$B$9:$B$108,"출고"))</x:f>
      </x:c>
      <x:c r="I39" s="99" t="str">
        <x:f>IF(A39="","",F39+G39-H39)</x:f>
      </x:c>
      <x:c r="J39" s="98"/>
      <x:c r="K39" s="98"/>
      <x:c r="L39" s="101"/>
      <x:c r="M39" s="79" t="str">
        <x:f>IF(A39="","",I39*L39)</x:f>
      </x:c>
      <x:c r="N39" s="99" t="str">
        <x:f>IF(A39="","",IF(P39&lt;&gt;"PASS","입력확인",IF(I39&lt;=0,"품절",IF(I39&lt;=J39,"안전재고 이하",IF(I39&lt;=K39,"발주검토","정상")))))</x:f>
      </x:c>
      <x:c r="O39" s="99" t="str">
        <x:f>IF(A39="","",MAX(0,K39*'설정'!$B$7-I39))</x:f>
      </x:c>
      <x:c r="P39" s="77" t="str">
        <x:f>IF(A39="","",IF(COUNTIF($A$9:$A$58,A39)&gt;1,"품목코드 중복",IF(B39="","품목명 확인",IF(C39="","카테고리 확인",IF(F39&lt;0,"기초재고 확인",IF(OR(J39&lt;0,K39&lt;0,L39&lt;0),"기준값 확인",IF(K39&lt;J39,"재주문점 확인","PASS")))))))</x:f>
      </x:c>
    </x:row>
    <x:row r="40">
      <x:c r="A40" s="95"/>
      <x:c r="B40" s="95"/>
      <x:c r="C40" s="95"/>
      <x:c r="D40" s="95"/>
      <x:c r="E40" s="95"/>
      <x:c r="F40" s="98"/>
      <x:c r="G40" s="99" t="str">
        <x:f>IF(A40="","",SUMIFS('입출고내역'!$D$9:$D$108,'입출고내역'!$C$9:$C$108,A40,'입출고내역'!$B$9:$B$108,"입고"))</x:f>
      </x:c>
      <x:c r="H40" s="99" t="str">
        <x:f>IF(A40="","",SUMIFS('입출고내역'!$D$9:$D$108,'입출고내역'!$C$9:$C$108,A40,'입출고내역'!$B$9:$B$108,"출고"))</x:f>
      </x:c>
      <x:c r="I40" s="99" t="str">
        <x:f>IF(A40="","",F40+G40-H40)</x:f>
      </x:c>
      <x:c r="J40" s="98"/>
      <x:c r="K40" s="98"/>
      <x:c r="L40" s="101"/>
      <x:c r="M40" s="79" t="str">
        <x:f>IF(A40="","",I40*L40)</x:f>
      </x:c>
      <x:c r="N40" s="99" t="str">
        <x:f>IF(A40="","",IF(P40&lt;&gt;"PASS","입력확인",IF(I40&lt;=0,"품절",IF(I40&lt;=J40,"안전재고 이하",IF(I40&lt;=K40,"발주검토","정상")))))</x:f>
      </x:c>
      <x:c r="O40" s="99" t="str">
        <x:f>IF(A40="","",MAX(0,K40*'설정'!$B$7-I40))</x:f>
      </x:c>
      <x:c r="P40" s="77" t="str">
        <x:f>IF(A40="","",IF(COUNTIF($A$9:$A$58,A40)&gt;1,"품목코드 중복",IF(B40="","품목명 확인",IF(C40="","카테고리 확인",IF(F40&lt;0,"기초재고 확인",IF(OR(J40&lt;0,K40&lt;0,L40&lt;0),"기준값 확인",IF(K40&lt;J40,"재주문점 확인","PASS")))))))</x:f>
      </x:c>
    </x:row>
    <x:row r="41">
      <x:c r="A41" s="95"/>
      <x:c r="B41" s="95"/>
      <x:c r="C41" s="95"/>
      <x:c r="D41" s="95"/>
      <x:c r="E41" s="95"/>
      <x:c r="F41" s="98"/>
      <x:c r="G41" s="99" t="str">
        <x:f>IF(A41="","",SUMIFS('입출고내역'!$D$9:$D$108,'입출고내역'!$C$9:$C$108,A41,'입출고내역'!$B$9:$B$108,"입고"))</x:f>
      </x:c>
      <x:c r="H41" s="99" t="str">
        <x:f>IF(A41="","",SUMIFS('입출고내역'!$D$9:$D$108,'입출고내역'!$C$9:$C$108,A41,'입출고내역'!$B$9:$B$108,"출고"))</x:f>
      </x:c>
      <x:c r="I41" s="99" t="str">
        <x:f>IF(A41="","",F41+G41-H41)</x:f>
      </x:c>
      <x:c r="J41" s="98"/>
      <x:c r="K41" s="98"/>
      <x:c r="L41" s="101"/>
      <x:c r="M41" s="79" t="str">
        <x:f>IF(A41="","",I41*L41)</x:f>
      </x:c>
      <x:c r="N41" s="99" t="str">
        <x:f>IF(A41="","",IF(P41&lt;&gt;"PASS","입력확인",IF(I41&lt;=0,"품절",IF(I41&lt;=J41,"안전재고 이하",IF(I41&lt;=K41,"발주검토","정상")))))</x:f>
      </x:c>
      <x:c r="O41" s="99" t="str">
        <x:f>IF(A41="","",MAX(0,K41*'설정'!$B$7-I41))</x:f>
      </x:c>
      <x:c r="P41" s="77" t="str">
        <x:f>IF(A41="","",IF(COUNTIF($A$9:$A$58,A41)&gt;1,"품목코드 중복",IF(B41="","품목명 확인",IF(C41="","카테고리 확인",IF(F41&lt;0,"기초재고 확인",IF(OR(J41&lt;0,K41&lt;0,L41&lt;0),"기준값 확인",IF(K41&lt;J41,"재주문점 확인","PASS")))))))</x:f>
      </x:c>
    </x:row>
    <x:row r="42">
      <x:c r="A42" s="95"/>
      <x:c r="B42" s="95"/>
      <x:c r="C42" s="95"/>
      <x:c r="D42" s="95"/>
      <x:c r="E42" s="95"/>
      <x:c r="F42" s="98"/>
      <x:c r="G42" s="99" t="str">
        <x:f>IF(A42="","",SUMIFS('입출고내역'!$D$9:$D$108,'입출고내역'!$C$9:$C$108,A42,'입출고내역'!$B$9:$B$108,"입고"))</x:f>
      </x:c>
      <x:c r="H42" s="99" t="str">
        <x:f>IF(A42="","",SUMIFS('입출고내역'!$D$9:$D$108,'입출고내역'!$C$9:$C$108,A42,'입출고내역'!$B$9:$B$108,"출고"))</x:f>
      </x:c>
      <x:c r="I42" s="99" t="str">
        <x:f>IF(A42="","",F42+G42-H42)</x:f>
      </x:c>
      <x:c r="J42" s="98"/>
      <x:c r="K42" s="98"/>
      <x:c r="L42" s="101"/>
      <x:c r="M42" s="79" t="str">
        <x:f>IF(A42="","",I42*L42)</x:f>
      </x:c>
      <x:c r="N42" s="99" t="str">
        <x:f>IF(A42="","",IF(P42&lt;&gt;"PASS","입력확인",IF(I42&lt;=0,"품절",IF(I42&lt;=J42,"안전재고 이하",IF(I42&lt;=K42,"발주검토","정상")))))</x:f>
      </x:c>
      <x:c r="O42" s="99" t="str">
        <x:f>IF(A42="","",MAX(0,K42*'설정'!$B$7-I42))</x:f>
      </x:c>
      <x:c r="P42" s="77" t="str">
        <x:f>IF(A42="","",IF(COUNTIF($A$9:$A$58,A42)&gt;1,"품목코드 중복",IF(B42="","품목명 확인",IF(C42="","카테고리 확인",IF(F42&lt;0,"기초재고 확인",IF(OR(J42&lt;0,K42&lt;0,L42&lt;0),"기준값 확인",IF(K42&lt;J42,"재주문점 확인","PASS")))))))</x:f>
      </x:c>
    </x:row>
    <x:row r="43">
      <x:c r="A43" s="95"/>
      <x:c r="B43" s="95"/>
      <x:c r="C43" s="95"/>
      <x:c r="D43" s="95"/>
      <x:c r="E43" s="95"/>
      <x:c r="F43" s="98"/>
      <x:c r="G43" s="99" t="str">
        <x:f>IF(A43="","",SUMIFS('입출고내역'!$D$9:$D$108,'입출고내역'!$C$9:$C$108,A43,'입출고내역'!$B$9:$B$108,"입고"))</x:f>
      </x:c>
      <x:c r="H43" s="99" t="str">
        <x:f>IF(A43="","",SUMIFS('입출고내역'!$D$9:$D$108,'입출고내역'!$C$9:$C$108,A43,'입출고내역'!$B$9:$B$108,"출고"))</x:f>
      </x:c>
      <x:c r="I43" s="99" t="str">
        <x:f>IF(A43="","",F43+G43-H43)</x:f>
      </x:c>
      <x:c r="J43" s="98"/>
      <x:c r="K43" s="98"/>
      <x:c r="L43" s="101"/>
      <x:c r="M43" s="79" t="str">
        <x:f>IF(A43="","",I43*L43)</x:f>
      </x:c>
      <x:c r="N43" s="99" t="str">
        <x:f>IF(A43="","",IF(P43&lt;&gt;"PASS","입력확인",IF(I43&lt;=0,"품절",IF(I43&lt;=J43,"안전재고 이하",IF(I43&lt;=K43,"발주검토","정상")))))</x:f>
      </x:c>
      <x:c r="O43" s="99" t="str">
        <x:f>IF(A43="","",MAX(0,K43*'설정'!$B$7-I43))</x:f>
      </x:c>
      <x:c r="P43" s="77" t="str">
        <x:f>IF(A43="","",IF(COUNTIF($A$9:$A$58,A43)&gt;1,"품목코드 중복",IF(B43="","품목명 확인",IF(C43="","카테고리 확인",IF(F43&lt;0,"기초재고 확인",IF(OR(J43&lt;0,K43&lt;0,L43&lt;0),"기준값 확인",IF(K43&lt;J43,"재주문점 확인","PASS")))))))</x:f>
      </x:c>
    </x:row>
    <x:row r="44">
      <x:c r="A44" s="95"/>
      <x:c r="B44" s="95"/>
      <x:c r="C44" s="95"/>
      <x:c r="D44" s="95"/>
      <x:c r="E44" s="95"/>
      <x:c r="F44" s="98"/>
      <x:c r="G44" s="99" t="str">
        <x:f>IF(A44="","",SUMIFS('입출고내역'!$D$9:$D$108,'입출고내역'!$C$9:$C$108,A44,'입출고내역'!$B$9:$B$108,"입고"))</x:f>
      </x:c>
      <x:c r="H44" s="99" t="str">
        <x:f>IF(A44="","",SUMIFS('입출고내역'!$D$9:$D$108,'입출고내역'!$C$9:$C$108,A44,'입출고내역'!$B$9:$B$108,"출고"))</x:f>
      </x:c>
      <x:c r="I44" s="99" t="str">
        <x:f>IF(A44="","",F44+G44-H44)</x:f>
      </x:c>
      <x:c r="J44" s="98"/>
      <x:c r="K44" s="98"/>
      <x:c r="L44" s="101"/>
      <x:c r="M44" s="79" t="str">
        <x:f>IF(A44="","",I44*L44)</x:f>
      </x:c>
      <x:c r="N44" s="99" t="str">
        <x:f>IF(A44="","",IF(P44&lt;&gt;"PASS","입력확인",IF(I44&lt;=0,"품절",IF(I44&lt;=J44,"안전재고 이하",IF(I44&lt;=K44,"발주검토","정상")))))</x:f>
      </x:c>
      <x:c r="O44" s="99" t="str">
        <x:f>IF(A44="","",MAX(0,K44*'설정'!$B$7-I44))</x:f>
      </x:c>
      <x:c r="P44" s="77" t="str">
        <x:f>IF(A44="","",IF(COUNTIF($A$9:$A$58,A44)&gt;1,"품목코드 중복",IF(B44="","품목명 확인",IF(C44="","카테고리 확인",IF(F44&lt;0,"기초재고 확인",IF(OR(J44&lt;0,K44&lt;0,L44&lt;0),"기준값 확인",IF(K44&lt;J44,"재주문점 확인","PASS")))))))</x:f>
      </x:c>
    </x:row>
    <x:row r="45">
      <x:c r="A45" s="95"/>
      <x:c r="B45" s="95"/>
      <x:c r="C45" s="95"/>
      <x:c r="D45" s="95"/>
      <x:c r="E45" s="95"/>
      <x:c r="F45" s="98"/>
      <x:c r="G45" s="99" t="str">
        <x:f>IF(A45="","",SUMIFS('입출고내역'!$D$9:$D$108,'입출고내역'!$C$9:$C$108,A45,'입출고내역'!$B$9:$B$108,"입고"))</x:f>
      </x:c>
      <x:c r="H45" s="99" t="str">
        <x:f>IF(A45="","",SUMIFS('입출고내역'!$D$9:$D$108,'입출고내역'!$C$9:$C$108,A45,'입출고내역'!$B$9:$B$108,"출고"))</x:f>
      </x:c>
      <x:c r="I45" s="99" t="str">
        <x:f>IF(A45="","",F45+G45-H45)</x:f>
      </x:c>
      <x:c r="J45" s="98"/>
      <x:c r="K45" s="98"/>
      <x:c r="L45" s="101"/>
      <x:c r="M45" s="79" t="str">
        <x:f>IF(A45="","",I45*L45)</x:f>
      </x:c>
      <x:c r="N45" s="99" t="str">
        <x:f>IF(A45="","",IF(P45&lt;&gt;"PASS","입력확인",IF(I45&lt;=0,"품절",IF(I45&lt;=J45,"안전재고 이하",IF(I45&lt;=K45,"발주검토","정상")))))</x:f>
      </x:c>
      <x:c r="O45" s="99" t="str">
        <x:f>IF(A45="","",MAX(0,K45*'설정'!$B$7-I45))</x:f>
      </x:c>
      <x:c r="P45" s="77" t="str">
        <x:f>IF(A45="","",IF(COUNTIF($A$9:$A$58,A45)&gt;1,"품목코드 중복",IF(B45="","품목명 확인",IF(C45="","카테고리 확인",IF(F45&lt;0,"기초재고 확인",IF(OR(J45&lt;0,K45&lt;0,L45&lt;0),"기준값 확인",IF(K45&lt;J45,"재주문점 확인","PASS")))))))</x:f>
      </x:c>
    </x:row>
    <x:row r="46">
      <x:c r="A46" s="95"/>
      <x:c r="B46" s="95"/>
      <x:c r="C46" s="95"/>
      <x:c r="D46" s="95"/>
      <x:c r="E46" s="95"/>
      <x:c r="F46" s="98"/>
      <x:c r="G46" s="99" t="str">
        <x:f>IF(A46="","",SUMIFS('입출고내역'!$D$9:$D$108,'입출고내역'!$C$9:$C$108,A46,'입출고내역'!$B$9:$B$108,"입고"))</x:f>
      </x:c>
      <x:c r="H46" s="99" t="str">
        <x:f>IF(A46="","",SUMIFS('입출고내역'!$D$9:$D$108,'입출고내역'!$C$9:$C$108,A46,'입출고내역'!$B$9:$B$108,"출고"))</x:f>
      </x:c>
      <x:c r="I46" s="99" t="str">
        <x:f>IF(A46="","",F46+G46-H46)</x:f>
      </x:c>
      <x:c r="J46" s="98"/>
      <x:c r="K46" s="98"/>
      <x:c r="L46" s="101"/>
      <x:c r="M46" s="79" t="str">
        <x:f>IF(A46="","",I46*L46)</x:f>
      </x:c>
      <x:c r="N46" s="99" t="str">
        <x:f>IF(A46="","",IF(P46&lt;&gt;"PASS","입력확인",IF(I46&lt;=0,"품절",IF(I46&lt;=J46,"안전재고 이하",IF(I46&lt;=K46,"발주검토","정상")))))</x:f>
      </x:c>
      <x:c r="O46" s="99" t="str">
        <x:f>IF(A46="","",MAX(0,K46*'설정'!$B$7-I46))</x:f>
      </x:c>
      <x:c r="P46" s="77" t="str">
        <x:f>IF(A46="","",IF(COUNTIF($A$9:$A$58,A46)&gt;1,"품목코드 중복",IF(B46="","품목명 확인",IF(C46="","카테고리 확인",IF(F46&lt;0,"기초재고 확인",IF(OR(J46&lt;0,K46&lt;0,L46&lt;0),"기준값 확인",IF(K46&lt;J46,"재주문점 확인","PASS")))))))</x:f>
      </x:c>
    </x:row>
    <x:row r="47">
      <x:c r="A47" s="95"/>
      <x:c r="B47" s="95"/>
      <x:c r="C47" s="95"/>
      <x:c r="D47" s="95"/>
      <x:c r="E47" s="95"/>
      <x:c r="F47" s="98"/>
      <x:c r="G47" s="99" t="str">
        <x:f>IF(A47="","",SUMIFS('입출고내역'!$D$9:$D$108,'입출고내역'!$C$9:$C$108,A47,'입출고내역'!$B$9:$B$108,"입고"))</x:f>
      </x:c>
      <x:c r="H47" s="99" t="str">
        <x:f>IF(A47="","",SUMIFS('입출고내역'!$D$9:$D$108,'입출고내역'!$C$9:$C$108,A47,'입출고내역'!$B$9:$B$108,"출고"))</x:f>
      </x:c>
      <x:c r="I47" s="99" t="str">
        <x:f>IF(A47="","",F47+G47-H47)</x:f>
      </x:c>
      <x:c r="J47" s="98"/>
      <x:c r="K47" s="98"/>
      <x:c r="L47" s="101"/>
      <x:c r="M47" s="79" t="str">
        <x:f>IF(A47="","",I47*L47)</x:f>
      </x:c>
      <x:c r="N47" s="99" t="str">
        <x:f>IF(A47="","",IF(P47&lt;&gt;"PASS","입력확인",IF(I47&lt;=0,"품절",IF(I47&lt;=J47,"안전재고 이하",IF(I47&lt;=K47,"발주검토","정상")))))</x:f>
      </x:c>
      <x:c r="O47" s="99" t="str">
        <x:f>IF(A47="","",MAX(0,K47*'설정'!$B$7-I47))</x:f>
      </x:c>
      <x:c r="P47" s="77" t="str">
        <x:f>IF(A47="","",IF(COUNTIF($A$9:$A$58,A47)&gt;1,"품목코드 중복",IF(B47="","품목명 확인",IF(C47="","카테고리 확인",IF(F47&lt;0,"기초재고 확인",IF(OR(J47&lt;0,K47&lt;0,L47&lt;0),"기준값 확인",IF(K47&lt;J47,"재주문점 확인","PASS")))))))</x:f>
      </x:c>
    </x:row>
    <x:row r="48">
      <x:c r="A48" s="95"/>
      <x:c r="B48" s="95"/>
      <x:c r="C48" s="95"/>
      <x:c r="D48" s="95"/>
      <x:c r="E48" s="95"/>
      <x:c r="F48" s="98"/>
      <x:c r="G48" s="99" t="str">
        <x:f>IF(A48="","",SUMIFS('입출고내역'!$D$9:$D$108,'입출고내역'!$C$9:$C$108,A48,'입출고내역'!$B$9:$B$108,"입고"))</x:f>
      </x:c>
      <x:c r="H48" s="99" t="str">
        <x:f>IF(A48="","",SUMIFS('입출고내역'!$D$9:$D$108,'입출고내역'!$C$9:$C$108,A48,'입출고내역'!$B$9:$B$108,"출고"))</x:f>
      </x:c>
      <x:c r="I48" s="99" t="str">
        <x:f>IF(A48="","",F48+G48-H48)</x:f>
      </x:c>
      <x:c r="J48" s="98"/>
      <x:c r="K48" s="98"/>
      <x:c r="L48" s="101"/>
      <x:c r="M48" s="79" t="str">
        <x:f>IF(A48="","",I48*L48)</x:f>
      </x:c>
      <x:c r="N48" s="99" t="str">
        <x:f>IF(A48="","",IF(P48&lt;&gt;"PASS","입력확인",IF(I48&lt;=0,"품절",IF(I48&lt;=J48,"안전재고 이하",IF(I48&lt;=K48,"발주검토","정상")))))</x:f>
      </x:c>
      <x:c r="O48" s="99" t="str">
        <x:f>IF(A48="","",MAX(0,K48*'설정'!$B$7-I48))</x:f>
      </x:c>
      <x:c r="P48" s="77" t="str">
        <x:f>IF(A48="","",IF(COUNTIF($A$9:$A$58,A48)&gt;1,"품목코드 중복",IF(B48="","품목명 확인",IF(C48="","카테고리 확인",IF(F48&lt;0,"기초재고 확인",IF(OR(J48&lt;0,K48&lt;0,L48&lt;0),"기준값 확인",IF(K48&lt;J48,"재주문점 확인","PASS")))))))</x:f>
      </x:c>
    </x:row>
    <x:row r="49">
      <x:c r="A49" s="95"/>
      <x:c r="B49" s="95"/>
      <x:c r="C49" s="95"/>
      <x:c r="D49" s="95"/>
      <x:c r="E49" s="95"/>
      <x:c r="F49" s="98"/>
      <x:c r="G49" s="99" t="str">
        <x:f>IF(A49="","",SUMIFS('입출고내역'!$D$9:$D$108,'입출고내역'!$C$9:$C$108,A49,'입출고내역'!$B$9:$B$108,"입고"))</x:f>
      </x:c>
      <x:c r="H49" s="99" t="str">
        <x:f>IF(A49="","",SUMIFS('입출고내역'!$D$9:$D$108,'입출고내역'!$C$9:$C$108,A49,'입출고내역'!$B$9:$B$108,"출고"))</x:f>
      </x:c>
      <x:c r="I49" s="99" t="str">
        <x:f>IF(A49="","",F49+G49-H49)</x:f>
      </x:c>
      <x:c r="J49" s="98"/>
      <x:c r="K49" s="98"/>
      <x:c r="L49" s="101"/>
      <x:c r="M49" s="79" t="str">
        <x:f>IF(A49="","",I49*L49)</x:f>
      </x:c>
      <x:c r="N49" s="99" t="str">
        <x:f>IF(A49="","",IF(P49&lt;&gt;"PASS","입력확인",IF(I49&lt;=0,"품절",IF(I49&lt;=J49,"안전재고 이하",IF(I49&lt;=K49,"발주검토","정상")))))</x:f>
      </x:c>
      <x:c r="O49" s="99" t="str">
        <x:f>IF(A49="","",MAX(0,K49*'설정'!$B$7-I49))</x:f>
      </x:c>
      <x:c r="P49" s="77" t="str">
        <x:f>IF(A49="","",IF(COUNTIF($A$9:$A$58,A49)&gt;1,"품목코드 중복",IF(B49="","품목명 확인",IF(C49="","카테고리 확인",IF(F49&lt;0,"기초재고 확인",IF(OR(J49&lt;0,K49&lt;0,L49&lt;0),"기준값 확인",IF(K49&lt;J49,"재주문점 확인","PASS")))))))</x:f>
      </x:c>
    </x:row>
    <x:row r="50">
      <x:c r="A50" s="95"/>
      <x:c r="B50" s="95"/>
      <x:c r="C50" s="95"/>
      <x:c r="D50" s="95"/>
      <x:c r="E50" s="95"/>
      <x:c r="F50" s="98"/>
      <x:c r="G50" s="99" t="str">
        <x:f>IF(A50="","",SUMIFS('입출고내역'!$D$9:$D$108,'입출고내역'!$C$9:$C$108,A50,'입출고내역'!$B$9:$B$108,"입고"))</x:f>
      </x:c>
      <x:c r="H50" s="99" t="str">
        <x:f>IF(A50="","",SUMIFS('입출고내역'!$D$9:$D$108,'입출고내역'!$C$9:$C$108,A50,'입출고내역'!$B$9:$B$108,"출고"))</x:f>
      </x:c>
      <x:c r="I50" s="99" t="str">
        <x:f>IF(A50="","",F50+G50-H50)</x:f>
      </x:c>
      <x:c r="J50" s="98"/>
      <x:c r="K50" s="98"/>
      <x:c r="L50" s="101"/>
      <x:c r="M50" s="79" t="str">
        <x:f>IF(A50="","",I50*L50)</x:f>
      </x:c>
      <x:c r="N50" s="99" t="str">
        <x:f>IF(A50="","",IF(P50&lt;&gt;"PASS","입력확인",IF(I50&lt;=0,"품절",IF(I50&lt;=J50,"안전재고 이하",IF(I50&lt;=K50,"발주검토","정상")))))</x:f>
      </x:c>
      <x:c r="O50" s="99" t="str">
        <x:f>IF(A50="","",MAX(0,K50*'설정'!$B$7-I50))</x:f>
      </x:c>
      <x:c r="P50" s="77" t="str">
        <x:f>IF(A50="","",IF(COUNTIF($A$9:$A$58,A50)&gt;1,"품목코드 중복",IF(B50="","품목명 확인",IF(C50="","카테고리 확인",IF(F50&lt;0,"기초재고 확인",IF(OR(J50&lt;0,K50&lt;0,L50&lt;0),"기준값 확인",IF(K50&lt;J50,"재주문점 확인","PASS")))))))</x:f>
      </x:c>
    </x:row>
    <x:row r="51">
      <x:c r="A51" s="95"/>
      <x:c r="B51" s="95"/>
      <x:c r="C51" s="95"/>
      <x:c r="D51" s="95"/>
      <x:c r="E51" s="95"/>
      <x:c r="F51" s="98"/>
      <x:c r="G51" s="99" t="str">
        <x:f>IF(A51="","",SUMIFS('입출고내역'!$D$9:$D$108,'입출고내역'!$C$9:$C$108,A51,'입출고내역'!$B$9:$B$108,"입고"))</x:f>
      </x:c>
      <x:c r="H51" s="99" t="str">
        <x:f>IF(A51="","",SUMIFS('입출고내역'!$D$9:$D$108,'입출고내역'!$C$9:$C$108,A51,'입출고내역'!$B$9:$B$108,"출고"))</x:f>
      </x:c>
      <x:c r="I51" s="99" t="str">
        <x:f>IF(A51="","",F51+G51-H51)</x:f>
      </x:c>
      <x:c r="J51" s="98"/>
      <x:c r="K51" s="98"/>
      <x:c r="L51" s="101"/>
      <x:c r="M51" s="79" t="str">
        <x:f>IF(A51="","",I51*L51)</x:f>
      </x:c>
      <x:c r="N51" s="99" t="str">
        <x:f>IF(A51="","",IF(P51&lt;&gt;"PASS","입력확인",IF(I51&lt;=0,"품절",IF(I51&lt;=J51,"안전재고 이하",IF(I51&lt;=K51,"발주검토","정상")))))</x:f>
      </x:c>
      <x:c r="O51" s="99" t="str">
        <x:f>IF(A51="","",MAX(0,K51*'설정'!$B$7-I51))</x:f>
      </x:c>
      <x:c r="P51" s="77" t="str">
        <x:f>IF(A51="","",IF(COUNTIF($A$9:$A$58,A51)&gt;1,"품목코드 중복",IF(B51="","품목명 확인",IF(C51="","카테고리 확인",IF(F51&lt;0,"기초재고 확인",IF(OR(J51&lt;0,K51&lt;0,L51&lt;0),"기준값 확인",IF(K51&lt;J51,"재주문점 확인","PASS")))))))</x:f>
      </x:c>
    </x:row>
    <x:row r="52">
      <x:c r="A52" s="95"/>
      <x:c r="B52" s="95"/>
      <x:c r="C52" s="95"/>
      <x:c r="D52" s="95"/>
      <x:c r="E52" s="95"/>
      <x:c r="F52" s="98"/>
      <x:c r="G52" s="99" t="str">
        <x:f>IF(A52="","",SUMIFS('입출고내역'!$D$9:$D$108,'입출고내역'!$C$9:$C$108,A52,'입출고내역'!$B$9:$B$108,"입고"))</x:f>
      </x:c>
      <x:c r="H52" s="99" t="str">
        <x:f>IF(A52="","",SUMIFS('입출고내역'!$D$9:$D$108,'입출고내역'!$C$9:$C$108,A52,'입출고내역'!$B$9:$B$108,"출고"))</x:f>
      </x:c>
      <x:c r="I52" s="99" t="str">
        <x:f>IF(A52="","",F52+G52-H52)</x:f>
      </x:c>
      <x:c r="J52" s="98"/>
      <x:c r="K52" s="98"/>
      <x:c r="L52" s="101"/>
      <x:c r="M52" s="79" t="str">
        <x:f>IF(A52="","",I52*L52)</x:f>
      </x:c>
      <x:c r="N52" s="99" t="str">
        <x:f>IF(A52="","",IF(P52&lt;&gt;"PASS","입력확인",IF(I52&lt;=0,"품절",IF(I52&lt;=J52,"안전재고 이하",IF(I52&lt;=K52,"발주검토","정상")))))</x:f>
      </x:c>
      <x:c r="O52" s="99" t="str">
        <x:f>IF(A52="","",MAX(0,K52*'설정'!$B$7-I52))</x:f>
      </x:c>
      <x:c r="P52" s="77" t="str">
        <x:f>IF(A52="","",IF(COUNTIF($A$9:$A$58,A52)&gt;1,"품목코드 중복",IF(B52="","품목명 확인",IF(C52="","카테고리 확인",IF(F52&lt;0,"기초재고 확인",IF(OR(J52&lt;0,K52&lt;0,L52&lt;0),"기준값 확인",IF(K52&lt;J52,"재주문점 확인","PASS")))))))</x:f>
      </x:c>
    </x:row>
    <x:row r="53">
      <x:c r="A53" s="95"/>
      <x:c r="B53" s="95"/>
      <x:c r="C53" s="95"/>
      <x:c r="D53" s="95"/>
      <x:c r="E53" s="95"/>
      <x:c r="F53" s="98"/>
      <x:c r="G53" s="99" t="str">
        <x:f>IF(A53="","",SUMIFS('입출고내역'!$D$9:$D$108,'입출고내역'!$C$9:$C$108,A53,'입출고내역'!$B$9:$B$108,"입고"))</x:f>
      </x:c>
      <x:c r="H53" s="99" t="str">
        <x:f>IF(A53="","",SUMIFS('입출고내역'!$D$9:$D$108,'입출고내역'!$C$9:$C$108,A53,'입출고내역'!$B$9:$B$108,"출고"))</x:f>
      </x:c>
      <x:c r="I53" s="99" t="str">
        <x:f>IF(A53="","",F53+G53-H53)</x:f>
      </x:c>
      <x:c r="J53" s="98"/>
      <x:c r="K53" s="98"/>
      <x:c r="L53" s="101"/>
      <x:c r="M53" s="79" t="str">
        <x:f>IF(A53="","",I53*L53)</x:f>
      </x:c>
      <x:c r="N53" s="99" t="str">
        <x:f>IF(A53="","",IF(P53&lt;&gt;"PASS","입력확인",IF(I53&lt;=0,"품절",IF(I53&lt;=J53,"안전재고 이하",IF(I53&lt;=K53,"발주검토","정상")))))</x:f>
      </x:c>
      <x:c r="O53" s="99" t="str">
        <x:f>IF(A53="","",MAX(0,K53*'설정'!$B$7-I53))</x:f>
      </x:c>
      <x:c r="P53" s="77" t="str">
        <x:f>IF(A53="","",IF(COUNTIF($A$9:$A$58,A53)&gt;1,"품목코드 중복",IF(B53="","품목명 확인",IF(C53="","카테고리 확인",IF(F53&lt;0,"기초재고 확인",IF(OR(J53&lt;0,K53&lt;0,L53&lt;0),"기준값 확인",IF(K53&lt;J53,"재주문점 확인","PASS")))))))</x:f>
      </x:c>
    </x:row>
    <x:row r="54">
      <x:c r="A54" s="95"/>
      <x:c r="B54" s="95"/>
      <x:c r="C54" s="95"/>
      <x:c r="D54" s="95"/>
      <x:c r="E54" s="95"/>
      <x:c r="F54" s="98"/>
      <x:c r="G54" s="99" t="str">
        <x:f>IF(A54="","",SUMIFS('입출고내역'!$D$9:$D$108,'입출고내역'!$C$9:$C$108,A54,'입출고내역'!$B$9:$B$108,"입고"))</x:f>
      </x:c>
      <x:c r="H54" s="99" t="str">
        <x:f>IF(A54="","",SUMIFS('입출고내역'!$D$9:$D$108,'입출고내역'!$C$9:$C$108,A54,'입출고내역'!$B$9:$B$108,"출고"))</x:f>
      </x:c>
      <x:c r="I54" s="99" t="str">
        <x:f>IF(A54="","",F54+G54-H54)</x:f>
      </x:c>
      <x:c r="J54" s="98"/>
      <x:c r="K54" s="98"/>
      <x:c r="L54" s="101"/>
      <x:c r="M54" s="79" t="str">
        <x:f>IF(A54="","",I54*L54)</x:f>
      </x:c>
      <x:c r="N54" s="99" t="str">
        <x:f>IF(A54="","",IF(P54&lt;&gt;"PASS","입력확인",IF(I54&lt;=0,"품절",IF(I54&lt;=J54,"안전재고 이하",IF(I54&lt;=K54,"발주검토","정상")))))</x:f>
      </x:c>
      <x:c r="O54" s="99" t="str">
        <x:f>IF(A54="","",MAX(0,K54*'설정'!$B$7-I54))</x:f>
      </x:c>
      <x:c r="P54" s="77" t="str">
        <x:f>IF(A54="","",IF(COUNTIF($A$9:$A$58,A54)&gt;1,"품목코드 중복",IF(B54="","품목명 확인",IF(C54="","카테고리 확인",IF(F54&lt;0,"기초재고 확인",IF(OR(J54&lt;0,K54&lt;0,L54&lt;0),"기준값 확인",IF(K54&lt;J54,"재주문점 확인","PASS")))))))</x:f>
      </x:c>
    </x:row>
    <x:row r="55">
      <x:c r="A55" s="95"/>
      <x:c r="B55" s="95"/>
      <x:c r="C55" s="95"/>
      <x:c r="D55" s="95"/>
      <x:c r="E55" s="95"/>
      <x:c r="F55" s="98"/>
      <x:c r="G55" s="99" t="str">
        <x:f>IF(A55="","",SUMIFS('입출고내역'!$D$9:$D$108,'입출고내역'!$C$9:$C$108,A55,'입출고내역'!$B$9:$B$108,"입고"))</x:f>
      </x:c>
      <x:c r="H55" s="99" t="str">
        <x:f>IF(A55="","",SUMIFS('입출고내역'!$D$9:$D$108,'입출고내역'!$C$9:$C$108,A55,'입출고내역'!$B$9:$B$108,"출고"))</x:f>
      </x:c>
      <x:c r="I55" s="99" t="str">
        <x:f>IF(A55="","",F55+G55-H55)</x:f>
      </x:c>
      <x:c r="J55" s="98"/>
      <x:c r="K55" s="98"/>
      <x:c r="L55" s="101"/>
      <x:c r="M55" s="79" t="str">
        <x:f>IF(A55="","",I55*L55)</x:f>
      </x:c>
      <x:c r="N55" s="99" t="str">
        <x:f>IF(A55="","",IF(P55&lt;&gt;"PASS","입력확인",IF(I55&lt;=0,"품절",IF(I55&lt;=J55,"안전재고 이하",IF(I55&lt;=K55,"발주검토","정상")))))</x:f>
      </x:c>
      <x:c r="O55" s="99" t="str">
        <x:f>IF(A55="","",MAX(0,K55*'설정'!$B$7-I55))</x:f>
      </x:c>
      <x:c r="P55" s="77" t="str">
        <x:f>IF(A55="","",IF(COUNTIF($A$9:$A$58,A55)&gt;1,"품목코드 중복",IF(B55="","품목명 확인",IF(C55="","카테고리 확인",IF(F55&lt;0,"기초재고 확인",IF(OR(J55&lt;0,K55&lt;0,L55&lt;0),"기준값 확인",IF(K55&lt;J55,"재주문점 확인","PASS")))))))</x:f>
      </x:c>
    </x:row>
    <x:row r="56">
      <x:c r="A56" s="95"/>
      <x:c r="B56" s="95"/>
      <x:c r="C56" s="95"/>
      <x:c r="D56" s="95"/>
      <x:c r="E56" s="95"/>
      <x:c r="F56" s="98"/>
      <x:c r="G56" s="99" t="str">
        <x:f>IF(A56="","",SUMIFS('입출고내역'!$D$9:$D$108,'입출고내역'!$C$9:$C$108,A56,'입출고내역'!$B$9:$B$108,"입고"))</x:f>
      </x:c>
      <x:c r="H56" s="99" t="str">
        <x:f>IF(A56="","",SUMIFS('입출고내역'!$D$9:$D$108,'입출고내역'!$C$9:$C$108,A56,'입출고내역'!$B$9:$B$108,"출고"))</x:f>
      </x:c>
      <x:c r="I56" s="99" t="str">
        <x:f>IF(A56="","",F56+G56-H56)</x:f>
      </x:c>
      <x:c r="J56" s="98"/>
      <x:c r="K56" s="98"/>
      <x:c r="L56" s="101"/>
      <x:c r="M56" s="79" t="str">
        <x:f>IF(A56="","",I56*L56)</x:f>
      </x:c>
      <x:c r="N56" s="99" t="str">
        <x:f>IF(A56="","",IF(P56&lt;&gt;"PASS","입력확인",IF(I56&lt;=0,"품절",IF(I56&lt;=J56,"안전재고 이하",IF(I56&lt;=K56,"발주검토","정상")))))</x:f>
      </x:c>
      <x:c r="O56" s="99" t="str">
        <x:f>IF(A56="","",MAX(0,K56*'설정'!$B$7-I56))</x:f>
      </x:c>
      <x:c r="P56" s="77" t="str">
        <x:f>IF(A56="","",IF(COUNTIF($A$9:$A$58,A56)&gt;1,"품목코드 중복",IF(B56="","품목명 확인",IF(C56="","카테고리 확인",IF(F56&lt;0,"기초재고 확인",IF(OR(J56&lt;0,K56&lt;0,L56&lt;0),"기준값 확인",IF(K56&lt;J56,"재주문점 확인","PASS")))))))</x:f>
      </x:c>
    </x:row>
    <x:row r="57">
      <x:c r="A57" s="95"/>
      <x:c r="B57" s="95"/>
      <x:c r="C57" s="95"/>
      <x:c r="D57" s="95"/>
      <x:c r="E57" s="95"/>
      <x:c r="F57" s="98"/>
      <x:c r="G57" s="99" t="str">
        <x:f>IF(A57="","",SUMIFS('입출고내역'!$D$9:$D$108,'입출고내역'!$C$9:$C$108,A57,'입출고내역'!$B$9:$B$108,"입고"))</x:f>
      </x:c>
      <x:c r="H57" s="99" t="str">
        <x:f>IF(A57="","",SUMIFS('입출고내역'!$D$9:$D$108,'입출고내역'!$C$9:$C$108,A57,'입출고내역'!$B$9:$B$108,"출고"))</x:f>
      </x:c>
      <x:c r="I57" s="99" t="str">
        <x:f>IF(A57="","",F57+G57-H57)</x:f>
      </x:c>
      <x:c r="J57" s="98"/>
      <x:c r="K57" s="98"/>
      <x:c r="L57" s="101"/>
      <x:c r="M57" s="79" t="str">
        <x:f>IF(A57="","",I57*L57)</x:f>
      </x:c>
      <x:c r="N57" s="99" t="str">
        <x:f>IF(A57="","",IF(P57&lt;&gt;"PASS","입력확인",IF(I57&lt;=0,"품절",IF(I57&lt;=J57,"안전재고 이하",IF(I57&lt;=K57,"발주검토","정상")))))</x:f>
      </x:c>
      <x:c r="O57" s="99" t="str">
        <x:f>IF(A57="","",MAX(0,K57*'설정'!$B$7-I57))</x:f>
      </x:c>
      <x:c r="P57" s="77" t="str">
        <x:f>IF(A57="","",IF(COUNTIF($A$9:$A$58,A57)&gt;1,"품목코드 중복",IF(B57="","품목명 확인",IF(C57="","카테고리 확인",IF(F57&lt;0,"기초재고 확인",IF(OR(J57&lt;0,K57&lt;0,L57&lt;0),"기준값 확인",IF(K57&lt;J57,"재주문점 확인","PASS")))))))</x:f>
      </x:c>
    </x:row>
    <x:row r="58">
      <x:c r="A58" s="95"/>
      <x:c r="B58" s="95"/>
      <x:c r="C58" s="95"/>
      <x:c r="D58" s="95"/>
      <x:c r="E58" s="95"/>
      <x:c r="F58" s="98"/>
      <x:c r="G58" s="99" t="str">
        <x:f>IF(A58="","",SUMIFS('입출고내역'!$D$9:$D$108,'입출고내역'!$C$9:$C$108,A58,'입출고내역'!$B$9:$B$108,"입고"))</x:f>
      </x:c>
      <x:c r="H58" s="99" t="str">
        <x:f>IF(A58="","",SUMIFS('입출고내역'!$D$9:$D$108,'입출고내역'!$C$9:$C$108,A58,'입출고내역'!$B$9:$B$108,"출고"))</x:f>
      </x:c>
      <x:c r="I58" s="99" t="str">
        <x:f>IF(A58="","",F58+G58-H58)</x:f>
      </x:c>
      <x:c r="J58" s="98"/>
      <x:c r="K58" s="98"/>
      <x:c r="L58" s="101"/>
      <x:c r="M58" s="79" t="str">
        <x:f>IF(A58="","",I58*L58)</x:f>
      </x:c>
      <x:c r="N58" s="99" t="str">
        <x:f>IF(A58="","",IF(P58&lt;&gt;"PASS","입력확인",IF(I58&lt;=0,"품절",IF(I58&lt;=J58,"안전재고 이하",IF(I58&lt;=K58,"발주검토","정상")))))</x:f>
      </x:c>
      <x:c r="O58" s="99" t="str">
        <x:f>IF(A58="","",MAX(0,K58*'설정'!$B$7-I58))</x:f>
      </x:c>
      <x:c r="P58" s="77" t="str">
        <x:f>IF(A58="","",IF(COUNTIF($A$9:$A$58,A58)&gt;1,"품목코드 중복",IF(B58="","품목명 확인",IF(C58="","카테고리 확인",IF(F58&lt;0,"기초재고 확인",IF(OR(J58&lt;0,K58&lt;0,L58&lt;0),"기준값 확인",IF(K58&lt;J58,"재주문점 확인","PASS")))))))</x:f>
      </x:c>
    </x:row>
  </x:sheetData>
  <x:mergeCells>
    <x:mergeCell ref="A1:P1"/>
    <x:mergeCell ref="A2:P2"/>
    <x:mergeCell ref="A3:P3"/>
  </x:mergeCells>
  <x:conditionalFormatting sqref="N9:N58">
    <x:cfRule type="containsText" dxfId="2" priority="1" operator="containsText" text="정상"/>
    <x:cfRule type="containsText" dxfId="3" priority="2" operator="containsText" text="품절"/>
    <x:cfRule type="containsText" dxfId="4" priority="3" operator="containsText" text="재고"/>
  </x:conditionalFormatting>
  <x:conditionalFormatting sqref="P9:P58">
    <x:cfRule type="containsText" dxfId="5" priority="4" operator="containsText" text="PASS"/>
    <x:cfRule type="containsText" dxfId="6" priority="5" operator="containsText" text="확인"/>
  </x:conditionalFormatting>
  <x:dataValidations count="2">
    <x:dataValidation type="list" sqref="C9:C58">
      <x:formula1>"원재료,상품,소모품,포장재,기타"</x:formula1>
    </x:dataValidation>
    <x:dataValidation type="list" sqref="D9:D58">
      <x:formula1>"개,병,세트,장,kg,박스"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174b2b1dd7c44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0" hidden="0" customWidth="1"/>
    <x:col min="3" max="3" width="14" hidden="0" customWidth="1"/>
    <x:col min="4" max="4" width="11" hidden="0" customWidth="1"/>
    <x:col min="5" max="5" width="13" hidden="0" customWidth="1"/>
    <x:col min="6" max="6" width="14" hidden="0" customWidth="1"/>
    <x:col min="7" max="7" width="18" hidden="0" customWidth="1"/>
    <x:col min="8" max="8" width="20" hidden="0" customWidth="1"/>
    <x:col min="9" max="9" width="13" hidden="0" customWidth="1"/>
    <x:col min="10" max="10" width="28" hidden="0" customWidth="1"/>
    <x:col min="11" max="11" width="17" hidden="0" customWidth="1"/>
  </x:cols>
  <x:sheetData>
    <x:row r="1" ht="36" customHeight="1">
      <x:c r="A1" s="3" t="str">
        <x:v>입출고 내역</x:v>
      </x:c>
      <x:c r="B1" s="3" t="str">
        <x:v>입출고 내역</x:v>
      </x:c>
      <x:c r="C1" s="3" t="str">
        <x:v>입출고 내역</x:v>
      </x:c>
      <x:c r="D1" s="3" t="str">
        <x:v>입출고 내역</x:v>
      </x:c>
      <x:c r="E1" s="3" t="str">
        <x:v>입출고 내역</x:v>
      </x:c>
      <x:c r="F1" s="3" t="str">
        <x:v>입출고 내역</x:v>
      </x:c>
      <x:c r="G1" s="3" t="str">
        <x:v>입출고 내역</x:v>
      </x:c>
      <x:c r="H1" s="3" t="str">
        <x:v>입출고 내역</x:v>
      </x:c>
      <x:c r="I1" s="3" t="str">
        <x:v>입출고 내역</x:v>
      </x:c>
      <x:c r="J1" s="3" t="str">
        <x:v>입출고 내역</x:v>
      </x:c>
      <x:c r="K1" s="3" t="str">
        <x:v>입출고 내역</x:v>
      </x:c>
    </x:row>
    <x:row r="2" ht="30" customHeight="1">
      <x:c r="A2" s="105" t="str">
        <x:v>한 행에 한 번의 입고 또는 출고를 기록합니다. 품목코드는 품목 마스터와 정확히 일치해야 합니다.</x:v>
      </x:c>
      <x:c r="B2" s="105" t="str">
        <x:v>한 행에 한 번의 입고 또는 출고를 기록합니다. 품목코드는 품목 마스터와 정확히 일치해야 합니다.</x:v>
      </x:c>
      <x:c r="C2" s="105" t="str">
        <x:v>한 행에 한 번의 입고 또는 출고를 기록합니다. 품목코드는 품목 마스터와 정확히 일치해야 합니다.</x:v>
      </x:c>
      <x:c r="D2" s="105" t="str">
        <x:v>한 행에 한 번의 입고 또는 출고를 기록합니다. 품목코드는 품목 마스터와 정확히 일치해야 합니다.</x:v>
      </x:c>
      <x:c r="E2" s="105" t="str">
        <x:v>한 행에 한 번의 입고 또는 출고를 기록합니다. 품목코드는 품목 마스터와 정확히 일치해야 합니다.</x:v>
      </x:c>
      <x:c r="F2" s="105" t="str">
        <x:v>한 행에 한 번의 입고 또는 출고를 기록합니다. 품목코드는 품목 마스터와 정확히 일치해야 합니다.</x:v>
      </x:c>
      <x:c r="G2" s="105" t="str">
        <x:v>한 행에 한 번의 입고 또는 출고를 기록합니다. 품목코드는 품목 마스터와 정확히 일치해야 합니다.</x:v>
      </x:c>
      <x:c r="H2" s="105" t="str">
        <x:v>한 행에 한 번의 입고 또는 출고를 기록합니다. 품목코드는 품목 마스터와 정확히 일치해야 합니다.</x:v>
      </x:c>
      <x:c r="I2" s="105" t="str">
        <x:v>한 행에 한 번의 입고 또는 출고를 기록합니다. 품목코드는 품목 마스터와 정확히 일치해야 합니다.</x:v>
      </x:c>
      <x:c r="J2" s="105" t="str">
        <x:v>한 행에 한 번의 입고 또는 출고를 기록합니다. 품목코드는 품목 마스터와 정확히 일치해야 합니다.</x:v>
      </x:c>
      <x:c r="K2" s="105" t="str">
        <x:v>한 행에 한 번의 입고 또는 출고를 기록합니다. 품목코드는 품목 마스터와 정확히 일치해야 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</x:row>
    <x:row r="8" ht="32" customHeight="1">
      <x:c r="A8" s="111" t="str">
        <x:v>일자</x:v>
      </x:c>
      <x:c r="B8" s="111" t="str">
        <x:v>구분</x:v>
      </x:c>
      <x:c r="C8" s="111" t="str">
        <x:v>품목코드</x:v>
      </x:c>
      <x:c r="D8" s="111" t="str">
        <x:v>수량</x:v>
      </x:c>
      <x:c r="E8" s="111" t="str">
        <x:v>단가</x:v>
      </x:c>
      <x:c r="F8" s="111" t="str">
        <x:v>금액</x:v>
      </x:c>
      <x:c r="G8" s="111" t="str">
        <x:v>전표번호</x:v>
      </x:c>
      <x:c r="H8" s="111" t="str">
        <x:v>거래처·사용처</x:v>
      </x:c>
      <x:c r="I8" s="111" t="str">
        <x:v>보관 위치</x:v>
      </x:c>
      <x:c r="J8" s="111" t="str">
        <x:v>메모</x:v>
      </x:c>
      <x:c r="K8" s="111" t="str">
        <x:v>입력 품질</x:v>
      </x:c>
    </x:row>
    <x:row r="9">
      <x:c r="A9" s="112" t="n">
        <x:v>46259</x:v>
      </x:c>
      <x:c r="B9" s="94" t="str">
        <x:v>입고</x:v>
      </x:c>
      <x:c r="C9" s="94" t="str">
        <x:v>SKU-001</x:v>
      </x:c>
      <x:c r="D9" s="96" t="n">
        <x:v>40</x:v>
      </x:c>
      <x:c r="E9" s="100" t="n">
        <x:v>5100</x:v>
      </x:c>
      <x:c r="F9" s="78" t="n">
        <x:f>IF(OR(A9="",D9=""),"",D9*E9)</x:f>
        <x:v>204000</x:v>
      </x:c>
      <x:c r="G9" s="94" t="str">
        <x:v>IN-260825-01</x:v>
      </x:c>
      <x:c r="H9" s="94" t="str">
        <x:v>하루로스터스</x:v>
      </x:c>
      <x:c r="I9" s="94" t="str">
        <x:v>A-01</x:v>
      </x:c>
      <x:c r="J9" s="94" t="str">
        <x:v>정기 입고</x:v>
      </x:c>
      <x:c r="K9" s="76" t="str">
        <x:f>IF(A9="","",IF(B9="","구분 확인",IF(COUNTIF('품목마스터'!$A$9:$A$58,C9)=0,"품목코드 확인",IF(D9&lt;=0,"수량 확인",IF(E9&lt;0,"단가 확인",IF(G9="","전표번호 확인",IF(COUNTIF($G$9:$G$108,G9)&gt;1,"전표번호 중복","PASS")))))))</x:f>
        <x:v>PASS</x:v>
      </x:c>
    </x:row>
    <x:row r="10">
      <x:c r="A10" s="113" t="n">
        <x:v>46261</x:v>
      </x:c>
      <x:c r="B10" s="95" t="str">
        <x:v>출고</x:v>
      </x:c>
      <x:c r="C10" s="95" t="str">
        <x:v>SKU-001</x:v>
      </x:c>
      <x:c r="D10" s="98" t="n">
        <x:v>92</x:v>
      </x:c>
      <x:c r="E10" s="101" t="n">
        <x:v>5200</x:v>
      </x:c>
      <x:c r="F10" s="79" t="n">
        <x:f>IF(OR(A10="",D10=""),"",D10*E10)</x:f>
        <x:v>478400</x:v>
      </x:c>
      <x:c r="G10" s="95" t="str">
        <x:v>OUT-260827-01</x:v>
      </x:c>
      <x:c r="H10" s="95" t="str">
        <x:v>온라인 주문</x:v>
      </x:c>
      <x:c r="I10" s="95" t="str">
        <x:v>A-01</x:v>
      </x:c>
      <x:c r="J10" s="95" t="str">
        <x:v>주문 일괄 출고</x:v>
      </x:c>
      <x:c r="K10" s="77" t="str">
        <x:f>IF(A10="","",IF(B10="","구분 확인",IF(COUNTIF('품목마스터'!$A$9:$A$58,C10)=0,"품목코드 확인",IF(D10&lt;=0,"수량 확인",IF(E10&lt;0,"단가 확인",IF(G10="","전표번호 확인",IF(COUNTIF($G$9:$G$108,G10)&gt;1,"전표번호 중복","PASS")))))))</x:f>
        <x:v>PASS</x:v>
      </x:c>
    </x:row>
    <x:row r="11">
      <x:c r="A11" s="113" t="n">
        <x:v>46260</x:v>
      </x:c>
      <x:c r="B11" s="95" t="str">
        <x:v>입고</x:v>
      </x:c>
      <x:c r="C11" s="95" t="str">
        <x:v>SKU-002</x:v>
      </x:c>
      <x:c r="D11" s="98" t="n">
        <x:v>30</x:v>
      </x:c>
      <x:c r="E11" s="101" t="n">
        <x:v>8600</x:v>
      </x:c>
      <x:c r="F11" s="79" t="n">
        <x:f>IF(OR(A11="",D11=""),"",D11*E11)</x:f>
        <x:v>258000</x:v>
      </x:c>
      <x:c r="G11" s="95" t="str">
        <x:v>IN-260826-02</x:v>
      </x:c>
      <x:c r="H11" s="95" t="str">
        <x:v>하루팩토리</x:v>
      </x:c>
      <x:c r="I11" s="95" t="str">
        <x:v>B-02</x:v>
      </x:c>
      <x:c r="J11" s="95"/>
      <x:c r="K11" s="77" t="str">
        <x:f>IF(A11="","",IF(B11="","구분 확인",IF(COUNTIF('품목마스터'!$A$9:$A$58,C11)=0,"품목코드 확인",IF(D11&lt;=0,"수량 확인",IF(E11&lt;0,"단가 확인",IF(G11="","전표번호 확인",IF(COUNTIF($G$9:$G$108,G11)&gt;1,"전표번호 중복","PASS")))))))</x:f>
        <x:v>PASS</x:v>
      </x:c>
    </x:row>
    <x:row r="12">
      <x:c r="A12" s="113" t="n">
        <x:v>46263</x:v>
      </x:c>
      <x:c r="B12" s="95" t="str">
        <x:v>출고</x:v>
      </x:c>
      <x:c r="C12" s="95" t="str">
        <x:v>SKU-002</x:v>
      </x:c>
      <x:c r="D12" s="98" t="n">
        <x:v>46</x:v>
      </x:c>
      <x:c r="E12" s="101" t="n">
        <x:v>8800</x:v>
      </x:c>
      <x:c r="F12" s="79" t="n">
        <x:f>IF(OR(A12="",D12=""),"",D12*E12)</x:f>
        <x:v>404800</x:v>
      </x:c>
      <x:c r="G12" s="95" t="str">
        <x:v>OUT-260829-04</x:v>
      </x:c>
      <x:c r="H12" s="95" t="str">
        <x:v>오프라인 매장</x:v>
      </x:c>
      <x:c r="I12" s="95" t="str">
        <x:v>B-02</x:v>
      </x:c>
      <x:c r="J12" s="95"/>
      <x:c r="K12" s="77" t="str">
        <x:f>IF(A12="","",IF(B12="","구분 확인",IF(COUNTIF('품목마스터'!$A$9:$A$58,C12)=0,"품목코드 확인",IF(D12&lt;=0,"수량 확인",IF(E12&lt;0,"단가 확인",IF(G12="","전표번호 확인",IF(COUNTIF($G$9:$G$108,G12)&gt;1,"전표번호 중복","PASS")))))))</x:f>
        <x:v>PASS</x:v>
      </x:c>
    </x:row>
    <x:row r="13">
      <x:c r="A13" s="113" t="n">
        <x:v>46262</x:v>
      </x:c>
      <x:c r="B13" s="95" t="str">
        <x:v>출고</x:v>
      </x:c>
      <x:c r="C13" s="95" t="str">
        <x:v>SKU-003</x:v>
      </x:c>
      <x:c r="D13" s="98" t="n">
        <x:v>60</x:v>
      </x:c>
      <x:c r="E13" s="101" t="n">
        <x:v>720</x:v>
      </x:c>
      <x:c r="F13" s="79" t="n">
        <x:f>IF(OR(A13="",D13=""),"",D13*E13)</x:f>
        <x:v>43200</x:v>
      </x:c>
      <x:c r="G13" s="95" t="str">
        <x:v>OUT-260828-03</x:v>
      </x:c>
      <x:c r="H13" s="95" t="str">
        <x:v>포장팀</x:v>
      </x:c>
      <x:c r="I13" s="95" t="str">
        <x:v>P-01</x:v>
      </x:c>
      <x:c r="J13" s="95"/>
      <x:c r="K13" s="77" t="str">
        <x:f>IF(A13="","",IF(B13="","구분 확인",IF(COUNTIF('품목마스터'!$A$9:$A$58,C13)=0,"품목코드 확인",IF(D13&lt;=0,"수량 확인",IF(E13&lt;0,"단가 확인",IF(G13="","전표번호 확인",IF(COUNTIF($G$9:$G$108,G13)&gt;1,"전표번호 중복","PASS")))))))</x:f>
        <x:v>PASS</x:v>
      </x:c>
    </x:row>
    <x:row r="14">
      <x:c r="A14" s="113" t="n">
        <x:v>46264</x:v>
      </x:c>
      <x:c r="B14" s="95" t="str">
        <x:v>출고</x:v>
      </x:c>
      <x:c r="C14" s="95" t="str">
        <x:v>SKU-005</x:v>
      </x:c>
      <x:c r="D14" s="98" t="n">
        <x:v>10</x:v>
      </x:c>
      <x:c r="E14" s="101" t="n">
        <x:v>12500</x:v>
      </x:c>
      <x:c r="F14" s="79" t="n">
        <x:f>IF(OR(A14="",D14=""),"",D14*E14)</x:f>
        <x:v>125000</x:v>
      </x:c>
      <x:c r="G14" s="95" t="str">
        <x:v>OUT-260830-02</x:v>
      </x:c>
      <x:c r="H14" s="95" t="str">
        <x:v>팝업 스토어</x:v>
      </x:c>
      <x:c r="I14" s="95" t="str">
        <x:v>B-04</x:v>
      </x:c>
      <x:c r="J14" s="95"/>
      <x:c r="K14" s="77" t="str">
        <x:f>IF(A14="","",IF(B14="","구분 확인",IF(COUNTIF('품목마스터'!$A$9:$A$58,C14)=0,"품목코드 확인",IF(D14&lt;=0,"수량 확인",IF(E14&lt;0,"단가 확인",IF(G14="","전표번호 확인",IF(COUNTIF($G$9:$G$108,G14)&gt;1,"전표번호 중복","PASS")))))))</x:f>
        <x:v>PASS</x:v>
      </x:c>
    </x:row>
    <x:row r="15">
      <x:c r="A15" s="113"/>
      <x:c r="B15" s="95"/>
      <x:c r="C15" s="95"/>
      <x:c r="D15" s="98"/>
      <x:c r="E15" s="101"/>
      <x:c r="F15" s="79" t="str">
        <x:f>IF(OR(A15="",D15=""),"",D15*E15)</x:f>
      </x:c>
      <x:c r="G15" s="95"/>
      <x:c r="H15" s="95"/>
      <x:c r="I15" s="95"/>
      <x:c r="J15" s="95"/>
      <x:c r="K15" s="77" t="str">
        <x:f>IF(A15="","",IF(B15="","구분 확인",IF(COUNTIF('품목마스터'!$A$9:$A$58,C15)=0,"품목코드 확인",IF(D15&lt;=0,"수량 확인",IF(E15&lt;0,"단가 확인",IF(G15="","전표번호 확인",IF(COUNTIF($G$9:$G$108,G15)&gt;1,"전표번호 중복","PASS")))))))</x:f>
      </x:c>
    </x:row>
    <x:row r="16">
      <x:c r="A16" s="113"/>
      <x:c r="B16" s="95"/>
      <x:c r="C16" s="95"/>
      <x:c r="D16" s="98"/>
      <x:c r="E16" s="101"/>
      <x:c r="F16" s="79" t="str">
        <x:f>IF(OR(A16="",D16=""),"",D16*E16)</x:f>
      </x:c>
      <x:c r="G16" s="95"/>
      <x:c r="H16" s="95"/>
      <x:c r="I16" s="95"/>
      <x:c r="J16" s="95"/>
      <x:c r="K16" s="77" t="str">
        <x:f>IF(A16="","",IF(B16="","구분 확인",IF(COUNTIF('품목마스터'!$A$9:$A$58,C16)=0,"품목코드 확인",IF(D16&lt;=0,"수량 확인",IF(E16&lt;0,"단가 확인",IF(G16="","전표번호 확인",IF(COUNTIF($G$9:$G$108,G16)&gt;1,"전표번호 중복","PASS")))))))</x:f>
      </x:c>
    </x:row>
    <x:row r="17">
      <x:c r="A17" s="113"/>
      <x:c r="B17" s="95"/>
      <x:c r="C17" s="95"/>
      <x:c r="D17" s="98"/>
      <x:c r="E17" s="101"/>
      <x:c r="F17" s="79" t="str">
        <x:f>IF(OR(A17="",D17=""),"",D17*E17)</x:f>
      </x:c>
      <x:c r="G17" s="95"/>
      <x:c r="H17" s="95"/>
      <x:c r="I17" s="95"/>
      <x:c r="J17" s="95"/>
      <x:c r="K17" s="77" t="str">
        <x:f>IF(A17="","",IF(B17="","구분 확인",IF(COUNTIF('품목마스터'!$A$9:$A$58,C17)=0,"품목코드 확인",IF(D17&lt;=0,"수량 확인",IF(E17&lt;0,"단가 확인",IF(G17="","전표번호 확인",IF(COUNTIF($G$9:$G$108,G17)&gt;1,"전표번호 중복","PASS")))))))</x:f>
      </x:c>
    </x:row>
    <x:row r="18">
      <x:c r="A18" s="113"/>
      <x:c r="B18" s="95"/>
      <x:c r="C18" s="95"/>
      <x:c r="D18" s="98"/>
      <x:c r="E18" s="101"/>
      <x:c r="F18" s="79" t="str">
        <x:f>IF(OR(A18="",D18=""),"",D18*E18)</x:f>
      </x:c>
      <x:c r="G18" s="95"/>
      <x:c r="H18" s="95"/>
      <x:c r="I18" s="95"/>
      <x:c r="J18" s="95"/>
      <x:c r="K18" s="77" t="str">
        <x:f>IF(A18="","",IF(B18="","구분 확인",IF(COUNTIF('품목마스터'!$A$9:$A$58,C18)=0,"품목코드 확인",IF(D18&lt;=0,"수량 확인",IF(E18&lt;0,"단가 확인",IF(G18="","전표번호 확인",IF(COUNTIF($G$9:$G$108,G18)&gt;1,"전표번호 중복","PASS")))))))</x:f>
      </x:c>
    </x:row>
    <x:row r="19">
      <x:c r="A19" s="113"/>
      <x:c r="B19" s="95"/>
      <x:c r="C19" s="95"/>
      <x:c r="D19" s="98"/>
      <x:c r="E19" s="101"/>
      <x:c r="F19" s="79" t="str">
        <x:f>IF(OR(A19="",D19=""),"",D19*E19)</x:f>
      </x:c>
      <x:c r="G19" s="95"/>
      <x:c r="H19" s="95"/>
      <x:c r="I19" s="95"/>
      <x:c r="J19" s="95"/>
      <x:c r="K19" s="77" t="str">
        <x:f>IF(A19="","",IF(B19="","구분 확인",IF(COUNTIF('품목마스터'!$A$9:$A$58,C19)=0,"품목코드 확인",IF(D19&lt;=0,"수량 확인",IF(E19&lt;0,"단가 확인",IF(G19="","전표번호 확인",IF(COUNTIF($G$9:$G$108,G19)&gt;1,"전표번호 중복","PASS")))))))</x:f>
      </x:c>
    </x:row>
    <x:row r="20">
      <x:c r="A20" s="113"/>
      <x:c r="B20" s="95"/>
      <x:c r="C20" s="95"/>
      <x:c r="D20" s="98"/>
      <x:c r="E20" s="101"/>
      <x:c r="F20" s="79" t="str">
        <x:f>IF(OR(A20="",D20=""),"",D20*E20)</x:f>
      </x:c>
      <x:c r="G20" s="95"/>
      <x:c r="H20" s="95"/>
      <x:c r="I20" s="95"/>
      <x:c r="J20" s="95"/>
      <x:c r="K20" s="77" t="str">
        <x:f>IF(A20="","",IF(B20="","구분 확인",IF(COUNTIF('품목마스터'!$A$9:$A$58,C20)=0,"품목코드 확인",IF(D20&lt;=0,"수량 확인",IF(E20&lt;0,"단가 확인",IF(G20="","전표번호 확인",IF(COUNTIF($G$9:$G$108,G20)&gt;1,"전표번호 중복","PASS")))))))</x:f>
      </x:c>
    </x:row>
    <x:row r="21">
      <x:c r="A21" s="113"/>
      <x:c r="B21" s="95"/>
      <x:c r="C21" s="95"/>
      <x:c r="D21" s="98"/>
      <x:c r="E21" s="101"/>
      <x:c r="F21" s="79" t="str">
        <x:f>IF(OR(A21="",D21=""),"",D21*E21)</x:f>
      </x:c>
      <x:c r="G21" s="95"/>
      <x:c r="H21" s="95"/>
      <x:c r="I21" s="95"/>
      <x:c r="J21" s="95"/>
      <x:c r="K21" s="77" t="str">
        <x:f>IF(A21="","",IF(B21="","구분 확인",IF(COUNTIF('품목마스터'!$A$9:$A$58,C21)=0,"품목코드 확인",IF(D21&lt;=0,"수량 확인",IF(E21&lt;0,"단가 확인",IF(G21="","전표번호 확인",IF(COUNTIF($G$9:$G$108,G21)&gt;1,"전표번호 중복","PASS")))))))</x:f>
      </x:c>
    </x:row>
    <x:row r="22">
      <x:c r="A22" s="113"/>
      <x:c r="B22" s="95"/>
      <x:c r="C22" s="95"/>
      <x:c r="D22" s="98"/>
      <x:c r="E22" s="101"/>
      <x:c r="F22" s="79" t="str">
        <x:f>IF(OR(A22="",D22=""),"",D22*E22)</x:f>
      </x:c>
      <x:c r="G22" s="95"/>
      <x:c r="H22" s="95"/>
      <x:c r="I22" s="95"/>
      <x:c r="J22" s="95"/>
      <x:c r="K22" s="77" t="str">
        <x:f>IF(A22="","",IF(B22="","구분 확인",IF(COUNTIF('품목마스터'!$A$9:$A$58,C22)=0,"품목코드 확인",IF(D22&lt;=0,"수량 확인",IF(E22&lt;0,"단가 확인",IF(G22="","전표번호 확인",IF(COUNTIF($G$9:$G$108,G22)&gt;1,"전표번호 중복","PASS")))))))</x:f>
      </x:c>
    </x:row>
    <x:row r="23">
      <x:c r="A23" s="113"/>
      <x:c r="B23" s="95"/>
      <x:c r="C23" s="95"/>
      <x:c r="D23" s="98"/>
      <x:c r="E23" s="101"/>
      <x:c r="F23" s="79" t="str">
        <x:f>IF(OR(A23="",D23=""),"",D23*E23)</x:f>
      </x:c>
      <x:c r="G23" s="95"/>
      <x:c r="H23" s="95"/>
      <x:c r="I23" s="95"/>
      <x:c r="J23" s="95"/>
      <x:c r="K23" s="77" t="str">
        <x:f>IF(A23="","",IF(B23="","구분 확인",IF(COUNTIF('품목마스터'!$A$9:$A$58,C23)=0,"품목코드 확인",IF(D23&lt;=0,"수량 확인",IF(E23&lt;0,"단가 확인",IF(G23="","전표번호 확인",IF(COUNTIF($G$9:$G$108,G23)&gt;1,"전표번호 중복","PASS")))))))</x:f>
      </x:c>
    </x:row>
    <x:row r="24">
      <x:c r="A24" s="113"/>
      <x:c r="B24" s="95"/>
      <x:c r="C24" s="95"/>
      <x:c r="D24" s="98"/>
      <x:c r="E24" s="101"/>
      <x:c r="F24" s="79" t="str">
        <x:f>IF(OR(A24="",D24=""),"",D24*E24)</x:f>
      </x:c>
      <x:c r="G24" s="95"/>
      <x:c r="H24" s="95"/>
      <x:c r="I24" s="95"/>
      <x:c r="J24" s="95"/>
      <x:c r="K24" s="77" t="str">
        <x:f>IF(A24="","",IF(B24="","구분 확인",IF(COUNTIF('품목마스터'!$A$9:$A$58,C24)=0,"품목코드 확인",IF(D24&lt;=0,"수량 확인",IF(E24&lt;0,"단가 확인",IF(G24="","전표번호 확인",IF(COUNTIF($G$9:$G$108,G24)&gt;1,"전표번호 중복","PASS")))))))</x:f>
      </x:c>
    </x:row>
    <x:row r="25">
      <x:c r="A25" s="113"/>
      <x:c r="B25" s="95"/>
      <x:c r="C25" s="95"/>
      <x:c r="D25" s="98"/>
      <x:c r="E25" s="101"/>
      <x:c r="F25" s="79" t="str">
        <x:f>IF(OR(A25="",D25=""),"",D25*E25)</x:f>
      </x:c>
      <x:c r="G25" s="95"/>
      <x:c r="H25" s="95"/>
      <x:c r="I25" s="95"/>
      <x:c r="J25" s="95"/>
      <x:c r="K25" s="77" t="str">
        <x:f>IF(A25="","",IF(B25="","구분 확인",IF(COUNTIF('품목마스터'!$A$9:$A$58,C25)=0,"품목코드 확인",IF(D25&lt;=0,"수량 확인",IF(E25&lt;0,"단가 확인",IF(G25="","전표번호 확인",IF(COUNTIF($G$9:$G$108,G25)&gt;1,"전표번호 중복","PASS")))))))</x:f>
      </x:c>
    </x:row>
    <x:row r="26">
      <x:c r="A26" s="113"/>
      <x:c r="B26" s="95"/>
      <x:c r="C26" s="95"/>
      <x:c r="D26" s="98"/>
      <x:c r="E26" s="101"/>
      <x:c r="F26" s="79" t="str">
        <x:f>IF(OR(A26="",D26=""),"",D26*E26)</x:f>
      </x:c>
      <x:c r="G26" s="95"/>
      <x:c r="H26" s="95"/>
      <x:c r="I26" s="95"/>
      <x:c r="J26" s="95"/>
      <x:c r="K26" s="77" t="str">
        <x:f>IF(A26="","",IF(B26="","구분 확인",IF(COUNTIF('품목마스터'!$A$9:$A$58,C26)=0,"품목코드 확인",IF(D26&lt;=0,"수량 확인",IF(E26&lt;0,"단가 확인",IF(G26="","전표번호 확인",IF(COUNTIF($G$9:$G$108,G26)&gt;1,"전표번호 중복","PASS")))))))</x:f>
      </x:c>
    </x:row>
    <x:row r="27">
      <x:c r="A27" s="113"/>
      <x:c r="B27" s="95"/>
      <x:c r="C27" s="95"/>
      <x:c r="D27" s="98"/>
      <x:c r="E27" s="101"/>
      <x:c r="F27" s="79" t="str">
        <x:f>IF(OR(A27="",D27=""),"",D27*E27)</x:f>
      </x:c>
      <x:c r="G27" s="95"/>
      <x:c r="H27" s="95"/>
      <x:c r="I27" s="95"/>
      <x:c r="J27" s="95"/>
      <x:c r="K27" s="77" t="str">
        <x:f>IF(A27="","",IF(B27="","구분 확인",IF(COUNTIF('품목마스터'!$A$9:$A$58,C27)=0,"품목코드 확인",IF(D27&lt;=0,"수량 확인",IF(E27&lt;0,"단가 확인",IF(G27="","전표번호 확인",IF(COUNTIF($G$9:$G$108,G27)&gt;1,"전표번호 중복","PASS")))))))</x:f>
      </x:c>
    </x:row>
    <x:row r="28">
      <x:c r="A28" s="113"/>
      <x:c r="B28" s="95"/>
      <x:c r="C28" s="95"/>
      <x:c r="D28" s="98"/>
      <x:c r="E28" s="101"/>
      <x:c r="F28" s="79" t="str">
        <x:f>IF(OR(A28="",D28=""),"",D28*E28)</x:f>
      </x:c>
      <x:c r="G28" s="95"/>
      <x:c r="H28" s="95"/>
      <x:c r="I28" s="95"/>
      <x:c r="J28" s="95"/>
      <x:c r="K28" s="77" t="str">
        <x:f>IF(A28="","",IF(B28="","구분 확인",IF(COUNTIF('품목마스터'!$A$9:$A$58,C28)=0,"품목코드 확인",IF(D28&lt;=0,"수량 확인",IF(E28&lt;0,"단가 확인",IF(G28="","전표번호 확인",IF(COUNTIF($G$9:$G$108,G28)&gt;1,"전표번호 중복","PASS")))))))</x:f>
      </x:c>
    </x:row>
    <x:row r="29">
      <x:c r="A29" s="113"/>
      <x:c r="B29" s="95"/>
      <x:c r="C29" s="95"/>
      <x:c r="D29" s="98"/>
      <x:c r="E29" s="101"/>
      <x:c r="F29" s="79" t="str">
        <x:f>IF(OR(A29="",D29=""),"",D29*E29)</x:f>
      </x:c>
      <x:c r="G29" s="95"/>
      <x:c r="H29" s="95"/>
      <x:c r="I29" s="95"/>
      <x:c r="J29" s="95"/>
      <x:c r="K29" s="77" t="str">
        <x:f>IF(A29="","",IF(B29="","구분 확인",IF(COUNTIF('품목마스터'!$A$9:$A$58,C29)=0,"품목코드 확인",IF(D29&lt;=0,"수량 확인",IF(E29&lt;0,"단가 확인",IF(G29="","전표번호 확인",IF(COUNTIF($G$9:$G$108,G29)&gt;1,"전표번호 중복","PASS")))))))</x:f>
      </x:c>
    </x:row>
    <x:row r="30">
      <x:c r="A30" s="113"/>
      <x:c r="B30" s="95"/>
      <x:c r="C30" s="95"/>
      <x:c r="D30" s="98"/>
      <x:c r="E30" s="101"/>
      <x:c r="F30" s="79" t="str">
        <x:f>IF(OR(A30="",D30=""),"",D30*E30)</x:f>
      </x:c>
      <x:c r="G30" s="95"/>
      <x:c r="H30" s="95"/>
      <x:c r="I30" s="95"/>
      <x:c r="J30" s="95"/>
      <x:c r="K30" s="77" t="str">
        <x:f>IF(A30="","",IF(B30="","구분 확인",IF(COUNTIF('품목마스터'!$A$9:$A$58,C30)=0,"품목코드 확인",IF(D30&lt;=0,"수량 확인",IF(E30&lt;0,"단가 확인",IF(G30="","전표번호 확인",IF(COUNTIF($G$9:$G$108,G30)&gt;1,"전표번호 중복","PASS")))))))</x:f>
      </x:c>
    </x:row>
    <x:row r="31">
      <x:c r="A31" s="113"/>
      <x:c r="B31" s="95"/>
      <x:c r="C31" s="95"/>
      <x:c r="D31" s="98"/>
      <x:c r="E31" s="101"/>
      <x:c r="F31" s="79" t="str">
        <x:f>IF(OR(A31="",D31=""),"",D31*E31)</x:f>
      </x:c>
      <x:c r="G31" s="95"/>
      <x:c r="H31" s="95"/>
      <x:c r="I31" s="95"/>
      <x:c r="J31" s="95"/>
      <x:c r="K31" s="77" t="str">
        <x:f>IF(A31="","",IF(B31="","구분 확인",IF(COUNTIF('품목마스터'!$A$9:$A$58,C31)=0,"품목코드 확인",IF(D31&lt;=0,"수량 확인",IF(E31&lt;0,"단가 확인",IF(G31="","전표번호 확인",IF(COUNTIF($G$9:$G$108,G31)&gt;1,"전표번호 중복","PASS")))))))</x:f>
      </x:c>
    </x:row>
    <x:row r="32">
      <x:c r="A32" s="113"/>
      <x:c r="B32" s="95"/>
      <x:c r="C32" s="95"/>
      <x:c r="D32" s="98"/>
      <x:c r="E32" s="101"/>
      <x:c r="F32" s="79" t="str">
        <x:f>IF(OR(A32="",D32=""),"",D32*E32)</x:f>
      </x:c>
      <x:c r="G32" s="95"/>
      <x:c r="H32" s="95"/>
      <x:c r="I32" s="95"/>
      <x:c r="J32" s="95"/>
      <x:c r="K32" s="77" t="str">
        <x:f>IF(A32="","",IF(B32="","구분 확인",IF(COUNTIF('품목마스터'!$A$9:$A$58,C32)=0,"품목코드 확인",IF(D32&lt;=0,"수량 확인",IF(E32&lt;0,"단가 확인",IF(G32="","전표번호 확인",IF(COUNTIF($G$9:$G$108,G32)&gt;1,"전표번호 중복","PASS")))))))</x:f>
      </x:c>
    </x:row>
    <x:row r="33">
      <x:c r="A33" s="113"/>
      <x:c r="B33" s="95"/>
      <x:c r="C33" s="95"/>
      <x:c r="D33" s="98"/>
      <x:c r="E33" s="101"/>
      <x:c r="F33" s="79" t="str">
        <x:f>IF(OR(A33="",D33=""),"",D33*E33)</x:f>
      </x:c>
      <x:c r="G33" s="95"/>
      <x:c r="H33" s="95"/>
      <x:c r="I33" s="95"/>
      <x:c r="J33" s="95"/>
      <x:c r="K33" s="77" t="str">
        <x:f>IF(A33="","",IF(B33="","구분 확인",IF(COUNTIF('품목마스터'!$A$9:$A$58,C33)=0,"품목코드 확인",IF(D33&lt;=0,"수량 확인",IF(E33&lt;0,"단가 확인",IF(G33="","전표번호 확인",IF(COUNTIF($G$9:$G$108,G33)&gt;1,"전표번호 중복","PASS")))))))</x:f>
      </x:c>
    </x:row>
    <x:row r="34">
      <x:c r="A34" s="113"/>
      <x:c r="B34" s="95"/>
      <x:c r="C34" s="95"/>
      <x:c r="D34" s="98"/>
      <x:c r="E34" s="101"/>
      <x:c r="F34" s="79" t="str">
        <x:f>IF(OR(A34="",D34=""),"",D34*E34)</x:f>
      </x:c>
      <x:c r="G34" s="95"/>
      <x:c r="H34" s="95"/>
      <x:c r="I34" s="95"/>
      <x:c r="J34" s="95"/>
      <x:c r="K34" s="77" t="str">
        <x:f>IF(A34="","",IF(B34="","구분 확인",IF(COUNTIF('품목마스터'!$A$9:$A$58,C34)=0,"품목코드 확인",IF(D34&lt;=0,"수량 확인",IF(E34&lt;0,"단가 확인",IF(G34="","전표번호 확인",IF(COUNTIF($G$9:$G$108,G34)&gt;1,"전표번호 중복","PASS")))))))</x:f>
      </x:c>
    </x:row>
    <x:row r="35">
      <x:c r="A35" s="113"/>
      <x:c r="B35" s="95"/>
      <x:c r="C35" s="95"/>
      <x:c r="D35" s="98"/>
      <x:c r="E35" s="101"/>
      <x:c r="F35" s="79" t="str">
        <x:f>IF(OR(A35="",D35=""),"",D35*E35)</x:f>
      </x:c>
      <x:c r="G35" s="95"/>
      <x:c r="H35" s="95"/>
      <x:c r="I35" s="95"/>
      <x:c r="J35" s="95"/>
      <x:c r="K35" s="77" t="str">
        <x:f>IF(A35="","",IF(B35="","구분 확인",IF(COUNTIF('품목마스터'!$A$9:$A$58,C35)=0,"품목코드 확인",IF(D35&lt;=0,"수량 확인",IF(E35&lt;0,"단가 확인",IF(G35="","전표번호 확인",IF(COUNTIF($G$9:$G$108,G35)&gt;1,"전표번호 중복","PASS")))))))</x:f>
      </x:c>
    </x:row>
    <x:row r="36">
      <x:c r="A36" s="113"/>
      <x:c r="B36" s="95"/>
      <x:c r="C36" s="95"/>
      <x:c r="D36" s="98"/>
      <x:c r="E36" s="101"/>
      <x:c r="F36" s="79" t="str">
        <x:f>IF(OR(A36="",D36=""),"",D36*E36)</x:f>
      </x:c>
      <x:c r="G36" s="95"/>
      <x:c r="H36" s="95"/>
      <x:c r="I36" s="95"/>
      <x:c r="J36" s="95"/>
      <x:c r="K36" s="77" t="str">
        <x:f>IF(A36="","",IF(B36="","구분 확인",IF(COUNTIF('품목마스터'!$A$9:$A$58,C36)=0,"품목코드 확인",IF(D36&lt;=0,"수량 확인",IF(E36&lt;0,"단가 확인",IF(G36="","전표번호 확인",IF(COUNTIF($G$9:$G$108,G36)&gt;1,"전표번호 중복","PASS")))))))</x:f>
      </x:c>
    </x:row>
    <x:row r="37">
      <x:c r="A37" s="113"/>
      <x:c r="B37" s="95"/>
      <x:c r="C37" s="95"/>
      <x:c r="D37" s="98"/>
      <x:c r="E37" s="101"/>
      <x:c r="F37" s="79" t="str">
        <x:f>IF(OR(A37="",D37=""),"",D37*E37)</x:f>
      </x:c>
      <x:c r="G37" s="95"/>
      <x:c r="H37" s="95"/>
      <x:c r="I37" s="95"/>
      <x:c r="J37" s="95"/>
      <x:c r="K37" s="77" t="str">
        <x:f>IF(A37="","",IF(B37="","구분 확인",IF(COUNTIF('품목마스터'!$A$9:$A$58,C37)=0,"품목코드 확인",IF(D37&lt;=0,"수량 확인",IF(E37&lt;0,"단가 확인",IF(G37="","전표번호 확인",IF(COUNTIF($G$9:$G$108,G37)&gt;1,"전표번호 중복","PASS")))))))</x:f>
      </x:c>
    </x:row>
    <x:row r="38">
      <x:c r="A38" s="113"/>
      <x:c r="B38" s="95"/>
      <x:c r="C38" s="95"/>
      <x:c r="D38" s="98"/>
      <x:c r="E38" s="101"/>
      <x:c r="F38" s="79" t="str">
        <x:f>IF(OR(A38="",D38=""),"",D38*E38)</x:f>
      </x:c>
      <x:c r="G38" s="95"/>
      <x:c r="H38" s="95"/>
      <x:c r="I38" s="95"/>
      <x:c r="J38" s="95"/>
      <x:c r="K38" s="77" t="str">
        <x:f>IF(A38="","",IF(B38="","구분 확인",IF(COUNTIF('품목마스터'!$A$9:$A$58,C38)=0,"품목코드 확인",IF(D38&lt;=0,"수량 확인",IF(E38&lt;0,"단가 확인",IF(G38="","전표번호 확인",IF(COUNTIF($G$9:$G$108,G38)&gt;1,"전표번호 중복","PASS")))))))</x:f>
      </x:c>
    </x:row>
    <x:row r="39">
      <x:c r="A39" s="113"/>
      <x:c r="B39" s="95"/>
      <x:c r="C39" s="95"/>
      <x:c r="D39" s="98"/>
      <x:c r="E39" s="101"/>
      <x:c r="F39" s="79" t="str">
        <x:f>IF(OR(A39="",D39=""),"",D39*E39)</x:f>
      </x:c>
      <x:c r="G39" s="95"/>
      <x:c r="H39" s="95"/>
      <x:c r="I39" s="95"/>
      <x:c r="J39" s="95"/>
      <x:c r="K39" s="77" t="str">
        <x:f>IF(A39="","",IF(B39="","구분 확인",IF(COUNTIF('품목마스터'!$A$9:$A$58,C39)=0,"품목코드 확인",IF(D39&lt;=0,"수량 확인",IF(E39&lt;0,"단가 확인",IF(G39="","전표번호 확인",IF(COUNTIF($G$9:$G$108,G39)&gt;1,"전표번호 중복","PASS")))))))</x:f>
      </x:c>
    </x:row>
    <x:row r="40">
      <x:c r="A40" s="113"/>
      <x:c r="B40" s="95"/>
      <x:c r="C40" s="95"/>
      <x:c r="D40" s="98"/>
      <x:c r="E40" s="101"/>
      <x:c r="F40" s="79" t="str">
        <x:f>IF(OR(A40="",D40=""),"",D40*E40)</x:f>
      </x:c>
      <x:c r="G40" s="95"/>
      <x:c r="H40" s="95"/>
      <x:c r="I40" s="95"/>
      <x:c r="J40" s="95"/>
      <x:c r="K40" s="77" t="str">
        <x:f>IF(A40="","",IF(B40="","구분 확인",IF(COUNTIF('품목마스터'!$A$9:$A$58,C40)=0,"품목코드 확인",IF(D40&lt;=0,"수량 확인",IF(E40&lt;0,"단가 확인",IF(G40="","전표번호 확인",IF(COUNTIF($G$9:$G$108,G40)&gt;1,"전표번호 중복","PASS")))))))</x:f>
      </x:c>
    </x:row>
    <x:row r="41">
      <x:c r="A41" s="113"/>
      <x:c r="B41" s="95"/>
      <x:c r="C41" s="95"/>
      <x:c r="D41" s="98"/>
      <x:c r="E41" s="101"/>
      <x:c r="F41" s="79" t="str">
        <x:f>IF(OR(A41="",D41=""),"",D41*E41)</x:f>
      </x:c>
      <x:c r="G41" s="95"/>
      <x:c r="H41" s="95"/>
      <x:c r="I41" s="95"/>
      <x:c r="J41" s="95"/>
      <x:c r="K41" s="77" t="str">
        <x:f>IF(A41="","",IF(B41="","구분 확인",IF(COUNTIF('품목마스터'!$A$9:$A$58,C41)=0,"품목코드 확인",IF(D41&lt;=0,"수량 확인",IF(E41&lt;0,"단가 확인",IF(G41="","전표번호 확인",IF(COUNTIF($G$9:$G$108,G41)&gt;1,"전표번호 중복","PASS")))))))</x:f>
      </x:c>
    </x:row>
    <x:row r="42">
      <x:c r="A42" s="113"/>
      <x:c r="B42" s="95"/>
      <x:c r="C42" s="95"/>
      <x:c r="D42" s="98"/>
      <x:c r="E42" s="101"/>
      <x:c r="F42" s="79" t="str">
        <x:f>IF(OR(A42="",D42=""),"",D42*E42)</x:f>
      </x:c>
      <x:c r="G42" s="95"/>
      <x:c r="H42" s="95"/>
      <x:c r="I42" s="95"/>
      <x:c r="J42" s="95"/>
      <x:c r="K42" s="77" t="str">
        <x:f>IF(A42="","",IF(B42="","구분 확인",IF(COUNTIF('품목마스터'!$A$9:$A$58,C42)=0,"품목코드 확인",IF(D42&lt;=0,"수량 확인",IF(E42&lt;0,"단가 확인",IF(G42="","전표번호 확인",IF(COUNTIF($G$9:$G$108,G42)&gt;1,"전표번호 중복","PASS")))))))</x:f>
      </x:c>
    </x:row>
    <x:row r="43">
      <x:c r="A43" s="113"/>
      <x:c r="B43" s="95"/>
      <x:c r="C43" s="95"/>
      <x:c r="D43" s="98"/>
      <x:c r="E43" s="101"/>
      <x:c r="F43" s="79" t="str">
        <x:f>IF(OR(A43="",D43=""),"",D43*E43)</x:f>
      </x:c>
      <x:c r="G43" s="95"/>
      <x:c r="H43" s="95"/>
      <x:c r="I43" s="95"/>
      <x:c r="J43" s="95"/>
      <x:c r="K43" s="77" t="str">
        <x:f>IF(A43="","",IF(B43="","구분 확인",IF(COUNTIF('품목마스터'!$A$9:$A$58,C43)=0,"품목코드 확인",IF(D43&lt;=0,"수량 확인",IF(E43&lt;0,"단가 확인",IF(G43="","전표번호 확인",IF(COUNTIF($G$9:$G$108,G43)&gt;1,"전표번호 중복","PASS")))))))</x:f>
      </x:c>
    </x:row>
    <x:row r="44">
      <x:c r="A44" s="113"/>
      <x:c r="B44" s="95"/>
      <x:c r="C44" s="95"/>
      <x:c r="D44" s="98"/>
      <x:c r="E44" s="101"/>
      <x:c r="F44" s="79" t="str">
        <x:f>IF(OR(A44="",D44=""),"",D44*E44)</x:f>
      </x:c>
      <x:c r="G44" s="95"/>
      <x:c r="H44" s="95"/>
      <x:c r="I44" s="95"/>
      <x:c r="J44" s="95"/>
      <x:c r="K44" s="77" t="str">
        <x:f>IF(A44="","",IF(B44="","구분 확인",IF(COUNTIF('품목마스터'!$A$9:$A$58,C44)=0,"품목코드 확인",IF(D44&lt;=0,"수량 확인",IF(E44&lt;0,"단가 확인",IF(G44="","전표번호 확인",IF(COUNTIF($G$9:$G$108,G44)&gt;1,"전표번호 중복","PASS")))))))</x:f>
      </x:c>
    </x:row>
    <x:row r="45">
      <x:c r="A45" s="113"/>
      <x:c r="B45" s="95"/>
      <x:c r="C45" s="95"/>
      <x:c r="D45" s="98"/>
      <x:c r="E45" s="101"/>
      <x:c r="F45" s="79" t="str">
        <x:f>IF(OR(A45="",D45=""),"",D45*E45)</x:f>
      </x:c>
      <x:c r="G45" s="95"/>
      <x:c r="H45" s="95"/>
      <x:c r="I45" s="95"/>
      <x:c r="J45" s="95"/>
      <x:c r="K45" s="77" t="str">
        <x:f>IF(A45="","",IF(B45="","구분 확인",IF(COUNTIF('품목마스터'!$A$9:$A$58,C45)=0,"품목코드 확인",IF(D45&lt;=0,"수량 확인",IF(E45&lt;0,"단가 확인",IF(G45="","전표번호 확인",IF(COUNTIF($G$9:$G$108,G45)&gt;1,"전표번호 중복","PASS")))))))</x:f>
      </x:c>
    </x:row>
    <x:row r="46">
      <x:c r="A46" s="113"/>
      <x:c r="B46" s="95"/>
      <x:c r="C46" s="95"/>
      <x:c r="D46" s="98"/>
      <x:c r="E46" s="101"/>
      <x:c r="F46" s="79" t="str">
        <x:f>IF(OR(A46="",D46=""),"",D46*E46)</x:f>
      </x:c>
      <x:c r="G46" s="95"/>
      <x:c r="H46" s="95"/>
      <x:c r="I46" s="95"/>
      <x:c r="J46" s="95"/>
      <x:c r="K46" s="77" t="str">
        <x:f>IF(A46="","",IF(B46="","구분 확인",IF(COUNTIF('품목마스터'!$A$9:$A$58,C46)=0,"품목코드 확인",IF(D46&lt;=0,"수량 확인",IF(E46&lt;0,"단가 확인",IF(G46="","전표번호 확인",IF(COUNTIF($G$9:$G$108,G46)&gt;1,"전표번호 중복","PASS")))))))</x:f>
      </x:c>
    </x:row>
    <x:row r="47">
      <x:c r="A47" s="113"/>
      <x:c r="B47" s="95"/>
      <x:c r="C47" s="95"/>
      <x:c r="D47" s="98"/>
      <x:c r="E47" s="101"/>
      <x:c r="F47" s="79" t="str">
        <x:f>IF(OR(A47="",D47=""),"",D47*E47)</x:f>
      </x:c>
      <x:c r="G47" s="95"/>
      <x:c r="H47" s="95"/>
      <x:c r="I47" s="95"/>
      <x:c r="J47" s="95"/>
      <x:c r="K47" s="77" t="str">
        <x:f>IF(A47="","",IF(B47="","구분 확인",IF(COUNTIF('품목마스터'!$A$9:$A$58,C47)=0,"품목코드 확인",IF(D47&lt;=0,"수량 확인",IF(E47&lt;0,"단가 확인",IF(G47="","전표번호 확인",IF(COUNTIF($G$9:$G$108,G47)&gt;1,"전표번호 중복","PASS")))))))</x:f>
      </x:c>
    </x:row>
    <x:row r="48">
      <x:c r="A48" s="113"/>
      <x:c r="B48" s="95"/>
      <x:c r="C48" s="95"/>
      <x:c r="D48" s="98"/>
      <x:c r="E48" s="101"/>
      <x:c r="F48" s="79" t="str">
        <x:f>IF(OR(A48="",D48=""),"",D48*E48)</x:f>
      </x:c>
      <x:c r="G48" s="95"/>
      <x:c r="H48" s="95"/>
      <x:c r="I48" s="95"/>
      <x:c r="J48" s="95"/>
      <x:c r="K48" s="77" t="str">
        <x:f>IF(A48="","",IF(B48="","구분 확인",IF(COUNTIF('품목마스터'!$A$9:$A$58,C48)=0,"품목코드 확인",IF(D48&lt;=0,"수량 확인",IF(E48&lt;0,"단가 확인",IF(G48="","전표번호 확인",IF(COUNTIF($G$9:$G$108,G48)&gt;1,"전표번호 중복","PASS")))))))</x:f>
      </x:c>
    </x:row>
    <x:row r="49">
      <x:c r="A49" s="113"/>
      <x:c r="B49" s="95"/>
      <x:c r="C49" s="95"/>
      <x:c r="D49" s="98"/>
      <x:c r="E49" s="101"/>
      <x:c r="F49" s="79" t="str">
        <x:f>IF(OR(A49="",D49=""),"",D49*E49)</x:f>
      </x:c>
      <x:c r="G49" s="95"/>
      <x:c r="H49" s="95"/>
      <x:c r="I49" s="95"/>
      <x:c r="J49" s="95"/>
      <x:c r="K49" s="77" t="str">
        <x:f>IF(A49="","",IF(B49="","구분 확인",IF(COUNTIF('품목마스터'!$A$9:$A$58,C49)=0,"품목코드 확인",IF(D49&lt;=0,"수량 확인",IF(E49&lt;0,"단가 확인",IF(G49="","전표번호 확인",IF(COUNTIF($G$9:$G$108,G49)&gt;1,"전표번호 중복","PASS")))))))</x:f>
      </x:c>
    </x:row>
    <x:row r="50">
      <x:c r="A50" s="113"/>
      <x:c r="B50" s="95"/>
      <x:c r="C50" s="95"/>
      <x:c r="D50" s="98"/>
      <x:c r="E50" s="101"/>
      <x:c r="F50" s="79" t="str">
        <x:f>IF(OR(A50="",D50=""),"",D50*E50)</x:f>
      </x:c>
      <x:c r="G50" s="95"/>
      <x:c r="H50" s="95"/>
      <x:c r="I50" s="95"/>
      <x:c r="J50" s="95"/>
      <x:c r="K50" s="77" t="str">
        <x:f>IF(A50="","",IF(B50="","구분 확인",IF(COUNTIF('품목마스터'!$A$9:$A$58,C50)=0,"품목코드 확인",IF(D50&lt;=0,"수량 확인",IF(E50&lt;0,"단가 확인",IF(G50="","전표번호 확인",IF(COUNTIF($G$9:$G$108,G50)&gt;1,"전표번호 중복","PASS")))))))</x:f>
      </x:c>
    </x:row>
    <x:row r="51">
      <x:c r="A51" s="113"/>
      <x:c r="B51" s="95"/>
      <x:c r="C51" s="95"/>
      <x:c r="D51" s="98"/>
      <x:c r="E51" s="101"/>
      <x:c r="F51" s="79" t="str">
        <x:f>IF(OR(A51="",D51=""),"",D51*E51)</x:f>
      </x:c>
      <x:c r="G51" s="95"/>
      <x:c r="H51" s="95"/>
      <x:c r="I51" s="95"/>
      <x:c r="J51" s="95"/>
      <x:c r="K51" s="77" t="str">
        <x:f>IF(A51="","",IF(B51="","구분 확인",IF(COUNTIF('품목마스터'!$A$9:$A$58,C51)=0,"품목코드 확인",IF(D51&lt;=0,"수량 확인",IF(E51&lt;0,"단가 확인",IF(G51="","전표번호 확인",IF(COUNTIF($G$9:$G$108,G51)&gt;1,"전표번호 중복","PASS")))))))</x:f>
      </x:c>
    </x:row>
    <x:row r="52">
      <x:c r="A52" s="113"/>
      <x:c r="B52" s="95"/>
      <x:c r="C52" s="95"/>
      <x:c r="D52" s="98"/>
      <x:c r="E52" s="101"/>
      <x:c r="F52" s="79" t="str">
        <x:f>IF(OR(A52="",D52=""),"",D52*E52)</x:f>
      </x:c>
      <x:c r="G52" s="95"/>
      <x:c r="H52" s="95"/>
      <x:c r="I52" s="95"/>
      <x:c r="J52" s="95"/>
      <x:c r="K52" s="77" t="str">
        <x:f>IF(A52="","",IF(B52="","구분 확인",IF(COUNTIF('품목마스터'!$A$9:$A$58,C52)=0,"품목코드 확인",IF(D52&lt;=0,"수량 확인",IF(E52&lt;0,"단가 확인",IF(G52="","전표번호 확인",IF(COUNTIF($G$9:$G$108,G52)&gt;1,"전표번호 중복","PASS")))))))</x:f>
      </x:c>
    </x:row>
    <x:row r="53">
      <x:c r="A53" s="113"/>
      <x:c r="B53" s="95"/>
      <x:c r="C53" s="95"/>
      <x:c r="D53" s="98"/>
      <x:c r="E53" s="101"/>
      <x:c r="F53" s="79" t="str">
        <x:f>IF(OR(A53="",D53=""),"",D53*E53)</x:f>
      </x:c>
      <x:c r="G53" s="95"/>
      <x:c r="H53" s="95"/>
      <x:c r="I53" s="95"/>
      <x:c r="J53" s="95"/>
      <x:c r="K53" s="77" t="str">
        <x:f>IF(A53="","",IF(B53="","구분 확인",IF(COUNTIF('품목마스터'!$A$9:$A$58,C53)=0,"품목코드 확인",IF(D53&lt;=0,"수량 확인",IF(E53&lt;0,"단가 확인",IF(G53="","전표번호 확인",IF(COUNTIF($G$9:$G$108,G53)&gt;1,"전표번호 중복","PASS")))))))</x:f>
      </x:c>
    </x:row>
    <x:row r="54">
      <x:c r="A54" s="113"/>
      <x:c r="B54" s="95"/>
      <x:c r="C54" s="95"/>
      <x:c r="D54" s="98"/>
      <x:c r="E54" s="101"/>
      <x:c r="F54" s="79" t="str">
        <x:f>IF(OR(A54="",D54=""),"",D54*E54)</x:f>
      </x:c>
      <x:c r="G54" s="95"/>
      <x:c r="H54" s="95"/>
      <x:c r="I54" s="95"/>
      <x:c r="J54" s="95"/>
      <x:c r="K54" s="77" t="str">
        <x:f>IF(A54="","",IF(B54="","구분 확인",IF(COUNTIF('품목마스터'!$A$9:$A$58,C54)=0,"품목코드 확인",IF(D54&lt;=0,"수량 확인",IF(E54&lt;0,"단가 확인",IF(G54="","전표번호 확인",IF(COUNTIF($G$9:$G$108,G54)&gt;1,"전표번호 중복","PASS")))))))</x:f>
      </x:c>
    </x:row>
    <x:row r="55">
      <x:c r="A55" s="113"/>
      <x:c r="B55" s="95"/>
      <x:c r="C55" s="95"/>
      <x:c r="D55" s="98"/>
      <x:c r="E55" s="101"/>
      <x:c r="F55" s="79" t="str">
        <x:f>IF(OR(A55="",D55=""),"",D55*E55)</x:f>
      </x:c>
      <x:c r="G55" s="95"/>
      <x:c r="H55" s="95"/>
      <x:c r="I55" s="95"/>
      <x:c r="J55" s="95"/>
      <x:c r="K55" s="77" t="str">
        <x:f>IF(A55="","",IF(B55="","구분 확인",IF(COUNTIF('품목마스터'!$A$9:$A$58,C55)=0,"품목코드 확인",IF(D55&lt;=0,"수량 확인",IF(E55&lt;0,"단가 확인",IF(G55="","전표번호 확인",IF(COUNTIF($G$9:$G$108,G55)&gt;1,"전표번호 중복","PASS")))))))</x:f>
      </x:c>
    </x:row>
    <x:row r="56">
      <x:c r="A56" s="113"/>
      <x:c r="B56" s="95"/>
      <x:c r="C56" s="95"/>
      <x:c r="D56" s="98"/>
      <x:c r="E56" s="101"/>
      <x:c r="F56" s="79" t="str">
        <x:f>IF(OR(A56="",D56=""),"",D56*E56)</x:f>
      </x:c>
      <x:c r="G56" s="95"/>
      <x:c r="H56" s="95"/>
      <x:c r="I56" s="95"/>
      <x:c r="J56" s="95"/>
      <x:c r="K56" s="77" t="str">
        <x:f>IF(A56="","",IF(B56="","구분 확인",IF(COUNTIF('품목마스터'!$A$9:$A$58,C56)=0,"품목코드 확인",IF(D56&lt;=0,"수량 확인",IF(E56&lt;0,"단가 확인",IF(G56="","전표번호 확인",IF(COUNTIF($G$9:$G$108,G56)&gt;1,"전표번호 중복","PASS")))))))</x:f>
      </x:c>
    </x:row>
    <x:row r="57">
      <x:c r="A57" s="113"/>
      <x:c r="B57" s="95"/>
      <x:c r="C57" s="95"/>
      <x:c r="D57" s="98"/>
      <x:c r="E57" s="101"/>
      <x:c r="F57" s="79" t="str">
        <x:f>IF(OR(A57="",D57=""),"",D57*E57)</x:f>
      </x:c>
      <x:c r="G57" s="95"/>
      <x:c r="H57" s="95"/>
      <x:c r="I57" s="95"/>
      <x:c r="J57" s="95"/>
      <x:c r="K57" s="77" t="str">
        <x:f>IF(A57="","",IF(B57="","구분 확인",IF(COUNTIF('품목마스터'!$A$9:$A$58,C57)=0,"품목코드 확인",IF(D57&lt;=0,"수량 확인",IF(E57&lt;0,"단가 확인",IF(G57="","전표번호 확인",IF(COUNTIF($G$9:$G$108,G57)&gt;1,"전표번호 중복","PASS")))))))</x:f>
      </x:c>
    </x:row>
    <x:row r="58">
      <x:c r="A58" s="113"/>
      <x:c r="B58" s="95"/>
      <x:c r="C58" s="95"/>
      <x:c r="D58" s="98"/>
      <x:c r="E58" s="101"/>
      <x:c r="F58" s="79" t="str">
        <x:f>IF(OR(A58="",D58=""),"",D58*E58)</x:f>
      </x:c>
      <x:c r="G58" s="95"/>
      <x:c r="H58" s="95"/>
      <x:c r="I58" s="95"/>
      <x:c r="J58" s="95"/>
      <x:c r="K58" s="77" t="str">
        <x:f>IF(A58="","",IF(B58="","구분 확인",IF(COUNTIF('품목마스터'!$A$9:$A$58,C58)=0,"품목코드 확인",IF(D58&lt;=0,"수량 확인",IF(E58&lt;0,"단가 확인",IF(G58="","전표번호 확인",IF(COUNTIF($G$9:$G$108,G58)&gt;1,"전표번호 중복","PASS")))))))</x:f>
      </x:c>
    </x:row>
    <x:row r="59">
      <x:c r="A59" s="113"/>
      <x:c r="B59" s="95"/>
      <x:c r="C59" s="95"/>
      <x:c r="D59" s="98"/>
      <x:c r="E59" s="101"/>
      <x:c r="F59" s="79" t="str">
        <x:f>IF(OR(A59="",D59=""),"",D59*E59)</x:f>
      </x:c>
      <x:c r="G59" s="95"/>
      <x:c r="H59" s="95"/>
      <x:c r="I59" s="95"/>
      <x:c r="J59" s="95"/>
      <x:c r="K59" s="77" t="str">
        <x:f>IF(A59="","",IF(B59="","구분 확인",IF(COUNTIF('품목마스터'!$A$9:$A$58,C59)=0,"품목코드 확인",IF(D59&lt;=0,"수량 확인",IF(E59&lt;0,"단가 확인",IF(G59="","전표번호 확인",IF(COUNTIF($G$9:$G$108,G59)&gt;1,"전표번호 중복","PASS")))))))</x:f>
      </x:c>
    </x:row>
    <x:row r="60">
      <x:c r="A60" s="113"/>
      <x:c r="B60" s="95"/>
      <x:c r="C60" s="95"/>
      <x:c r="D60" s="98"/>
      <x:c r="E60" s="101"/>
      <x:c r="F60" s="79" t="str">
        <x:f>IF(OR(A60="",D60=""),"",D60*E60)</x:f>
      </x:c>
      <x:c r="G60" s="95"/>
      <x:c r="H60" s="95"/>
      <x:c r="I60" s="95"/>
      <x:c r="J60" s="95"/>
      <x:c r="K60" s="77" t="str">
        <x:f>IF(A60="","",IF(B60="","구분 확인",IF(COUNTIF('품목마스터'!$A$9:$A$58,C60)=0,"품목코드 확인",IF(D60&lt;=0,"수량 확인",IF(E60&lt;0,"단가 확인",IF(G60="","전표번호 확인",IF(COUNTIF($G$9:$G$108,G60)&gt;1,"전표번호 중복","PASS")))))))</x:f>
      </x:c>
    </x:row>
    <x:row r="61">
      <x:c r="A61" s="113"/>
      <x:c r="B61" s="95"/>
      <x:c r="C61" s="95"/>
      <x:c r="D61" s="98"/>
      <x:c r="E61" s="101"/>
      <x:c r="F61" s="79" t="str">
        <x:f>IF(OR(A61="",D61=""),"",D61*E61)</x:f>
      </x:c>
      <x:c r="G61" s="95"/>
      <x:c r="H61" s="95"/>
      <x:c r="I61" s="95"/>
      <x:c r="J61" s="95"/>
      <x:c r="K61" s="77" t="str">
        <x:f>IF(A61="","",IF(B61="","구분 확인",IF(COUNTIF('품목마스터'!$A$9:$A$58,C61)=0,"품목코드 확인",IF(D61&lt;=0,"수량 확인",IF(E61&lt;0,"단가 확인",IF(G61="","전표번호 확인",IF(COUNTIF($G$9:$G$108,G61)&gt;1,"전표번호 중복","PASS")))))))</x:f>
      </x:c>
    </x:row>
    <x:row r="62">
      <x:c r="A62" s="113"/>
      <x:c r="B62" s="95"/>
      <x:c r="C62" s="95"/>
      <x:c r="D62" s="98"/>
      <x:c r="E62" s="101"/>
      <x:c r="F62" s="79" t="str">
        <x:f>IF(OR(A62="",D62=""),"",D62*E62)</x:f>
      </x:c>
      <x:c r="G62" s="95"/>
      <x:c r="H62" s="95"/>
      <x:c r="I62" s="95"/>
      <x:c r="J62" s="95"/>
      <x:c r="K62" s="77" t="str">
        <x:f>IF(A62="","",IF(B62="","구분 확인",IF(COUNTIF('품목마스터'!$A$9:$A$58,C62)=0,"품목코드 확인",IF(D62&lt;=0,"수량 확인",IF(E62&lt;0,"단가 확인",IF(G62="","전표번호 확인",IF(COUNTIF($G$9:$G$108,G62)&gt;1,"전표번호 중복","PASS")))))))</x:f>
      </x:c>
    </x:row>
    <x:row r="63">
      <x:c r="A63" s="113"/>
      <x:c r="B63" s="95"/>
      <x:c r="C63" s="95"/>
      <x:c r="D63" s="98"/>
      <x:c r="E63" s="101"/>
      <x:c r="F63" s="79" t="str">
        <x:f>IF(OR(A63="",D63=""),"",D63*E63)</x:f>
      </x:c>
      <x:c r="G63" s="95"/>
      <x:c r="H63" s="95"/>
      <x:c r="I63" s="95"/>
      <x:c r="J63" s="95"/>
      <x:c r="K63" s="77" t="str">
        <x:f>IF(A63="","",IF(B63="","구분 확인",IF(COUNTIF('품목마스터'!$A$9:$A$58,C63)=0,"품목코드 확인",IF(D63&lt;=0,"수량 확인",IF(E63&lt;0,"단가 확인",IF(G63="","전표번호 확인",IF(COUNTIF($G$9:$G$108,G63)&gt;1,"전표번호 중복","PASS")))))))</x:f>
      </x:c>
    </x:row>
    <x:row r="64">
      <x:c r="A64" s="113"/>
      <x:c r="B64" s="95"/>
      <x:c r="C64" s="95"/>
      <x:c r="D64" s="98"/>
      <x:c r="E64" s="101"/>
      <x:c r="F64" s="79" t="str">
        <x:f>IF(OR(A64="",D64=""),"",D64*E64)</x:f>
      </x:c>
      <x:c r="G64" s="95"/>
      <x:c r="H64" s="95"/>
      <x:c r="I64" s="95"/>
      <x:c r="J64" s="95"/>
      <x:c r="K64" s="77" t="str">
        <x:f>IF(A64="","",IF(B64="","구분 확인",IF(COUNTIF('품목마스터'!$A$9:$A$58,C64)=0,"품목코드 확인",IF(D64&lt;=0,"수량 확인",IF(E64&lt;0,"단가 확인",IF(G64="","전표번호 확인",IF(COUNTIF($G$9:$G$108,G64)&gt;1,"전표번호 중복","PASS")))))))</x:f>
      </x:c>
    </x:row>
    <x:row r="65">
      <x:c r="A65" s="113"/>
      <x:c r="B65" s="95"/>
      <x:c r="C65" s="95"/>
      <x:c r="D65" s="98"/>
      <x:c r="E65" s="101"/>
      <x:c r="F65" s="79" t="str">
        <x:f>IF(OR(A65="",D65=""),"",D65*E65)</x:f>
      </x:c>
      <x:c r="G65" s="95"/>
      <x:c r="H65" s="95"/>
      <x:c r="I65" s="95"/>
      <x:c r="J65" s="95"/>
      <x:c r="K65" s="77" t="str">
        <x:f>IF(A65="","",IF(B65="","구분 확인",IF(COUNTIF('품목마스터'!$A$9:$A$58,C65)=0,"품목코드 확인",IF(D65&lt;=0,"수량 확인",IF(E65&lt;0,"단가 확인",IF(G65="","전표번호 확인",IF(COUNTIF($G$9:$G$108,G65)&gt;1,"전표번호 중복","PASS")))))))</x:f>
      </x:c>
    </x:row>
    <x:row r="66">
      <x:c r="A66" s="113"/>
      <x:c r="B66" s="95"/>
      <x:c r="C66" s="95"/>
      <x:c r="D66" s="98"/>
      <x:c r="E66" s="101"/>
      <x:c r="F66" s="79" t="str">
        <x:f>IF(OR(A66="",D66=""),"",D66*E66)</x:f>
      </x:c>
      <x:c r="G66" s="95"/>
      <x:c r="H66" s="95"/>
      <x:c r="I66" s="95"/>
      <x:c r="J66" s="95"/>
      <x:c r="K66" s="77" t="str">
        <x:f>IF(A66="","",IF(B66="","구분 확인",IF(COUNTIF('품목마스터'!$A$9:$A$58,C66)=0,"품목코드 확인",IF(D66&lt;=0,"수량 확인",IF(E66&lt;0,"단가 확인",IF(G66="","전표번호 확인",IF(COUNTIF($G$9:$G$108,G66)&gt;1,"전표번호 중복","PASS")))))))</x:f>
      </x:c>
    </x:row>
    <x:row r="67">
      <x:c r="A67" s="113"/>
      <x:c r="B67" s="95"/>
      <x:c r="C67" s="95"/>
      <x:c r="D67" s="98"/>
      <x:c r="E67" s="101"/>
      <x:c r="F67" s="79" t="str">
        <x:f>IF(OR(A67="",D67=""),"",D67*E67)</x:f>
      </x:c>
      <x:c r="G67" s="95"/>
      <x:c r="H67" s="95"/>
      <x:c r="I67" s="95"/>
      <x:c r="J67" s="95"/>
      <x:c r="K67" s="77" t="str">
        <x:f>IF(A67="","",IF(B67="","구분 확인",IF(COUNTIF('품목마스터'!$A$9:$A$58,C67)=0,"품목코드 확인",IF(D67&lt;=0,"수량 확인",IF(E67&lt;0,"단가 확인",IF(G67="","전표번호 확인",IF(COUNTIF($G$9:$G$108,G67)&gt;1,"전표번호 중복","PASS")))))))</x:f>
      </x:c>
    </x:row>
    <x:row r="68">
      <x:c r="A68" s="113"/>
      <x:c r="B68" s="95"/>
      <x:c r="C68" s="95"/>
      <x:c r="D68" s="98"/>
      <x:c r="E68" s="101"/>
      <x:c r="F68" s="79" t="str">
        <x:f>IF(OR(A68="",D68=""),"",D68*E68)</x:f>
      </x:c>
      <x:c r="G68" s="95"/>
      <x:c r="H68" s="95"/>
      <x:c r="I68" s="95"/>
      <x:c r="J68" s="95"/>
      <x:c r="K68" s="77" t="str">
        <x:f>IF(A68="","",IF(B68="","구분 확인",IF(COUNTIF('품목마스터'!$A$9:$A$58,C68)=0,"품목코드 확인",IF(D68&lt;=0,"수량 확인",IF(E68&lt;0,"단가 확인",IF(G68="","전표번호 확인",IF(COUNTIF($G$9:$G$108,G68)&gt;1,"전표번호 중복","PASS")))))))</x:f>
      </x:c>
    </x:row>
    <x:row r="69">
      <x:c r="A69" s="113"/>
      <x:c r="B69" s="95"/>
      <x:c r="C69" s="95"/>
      <x:c r="D69" s="98"/>
      <x:c r="E69" s="101"/>
      <x:c r="F69" s="79" t="str">
        <x:f>IF(OR(A69="",D69=""),"",D69*E69)</x:f>
      </x:c>
      <x:c r="G69" s="95"/>
      <x:c r="H69" s="95"/>
      <x:c r="I69" s="95"/>
      <x:c r="J69" s="95"/>
      <x:c r="K69" s="77" t="str">
        <x:f>IF(A69="","",IF(B69="","구분 확인",IF(COUNTIF('품목마스터'!$A$9:$A$58,C69)=0,"품목코드 확인",IF(D69&lt;=0,"수량 확인",IF(E69&lt;0,"단가 확인",IF(G69="","전표번호 확인",IF(COUNTIF($G$9:$G$108,G69)&gt;1,"전표번호 중복","PASS")))))))</x:f>
      </x:c>
    </x:row>
    <x:row r="70">
      <x:c r="A70" s="113"/>
      <x:c r="B70" s="95"/>
      <x:c r="C70" s="95"/>
      <x:c r="D70" s="98"/>
      <x:c r="E70" s="101"/>
      <x:c r="F70" s="79" t="str">
        <x:f>IF(OR(A70="",D70=""),"",D70*E70)</x:f>
      </x:c>
      <x:c r="G70" s="95"/>
      <x:c r="H70" s="95"/>
      <x:c r="I70" s="95"/>
      <x:c r="J70" s="95"/>
      <x:c r="K70" s="77" t="str">
        <x:f>IF(A70="","",IF(B70="","구분 확인",IF(COUNTIF('품목마스터'!$A$9:$A$58,C70)=0,"품목코드 확인",IF(D70&lt;=0,"수량 확인",IF(E70&lt;0,"단가 확인",IF(G70="","전표번호 확인",IF(COUNTIF($G$9:$G$108,G70)&gt;1,"전표번호 중복","PASS")))))))</x:f>
      </x:c>
    </x:row>
    <x:row r="71">
      <x:c r="A71" s="113"/>
      <x:c r="B71" s="95"/>
      <x:c r="C71" s="95"/>
      <x:c r="D71" s="98"/>
      <x:c r="E71" s="101"/>
      <x:c r="F71" s="79" t="str">
        <x:f>IF(OR(A71="",D71=""),"",D71*E71)</x:f>
      </x:c>
      <x:c r="G71" s="95"/>
      <x:c r="H71" s="95"/>
      <x:c r="I71" s="95"/>
      <x:c r="J71" s="95"/>
      <x:c r="K71" s="77" t="str">
        <x:f>IF(A71="","",IF(B71="","구분 확인",IF(COUNTIF('품목마스터'!$A$9:$A$58,C71)=0,"품목코드 확인",IF(D71&lt;=0,"수량 확인",IF(E71&lt;0,"단가 확인",IF(G71="","전표번호 확인",IF(COUNTIF($G$9:$G$108,G71)&gt;1,"전표번호 중복","PASS")))))))</x:f>
      </x:c>
    </x:row>
    <x:row r="72">
      <x:c r="A72" s="113"/>
      <x:c r="B72" s="95"/>
      <x:c r="C72" s="95"/>
      <x:c r="D72" s="98"/>
      <x:c r="E72" s="101"/>
      <x:c r="F72" s="79" t="str">
        <x:f>IF(OR(A72="",D72=""),"",D72*E72)</x:f>
      </x:c>
      <x:c r="G72" s="95"/>
      <x:c r="H72" s="95"/>
      <x:c r="I72" s="95"/>
      <x:c r="J72" s="95"/>
      <x:c r="K72" s="77" t="str">
        <x:f>IF(A72="","",IF(B72="","구분 확인",IF(COUNTIF('품목마스터'!$A$9:$A$58,C72)=0,"품목코드 확인",IF(D72&lt;=0,"수량 확인",IF(E72&lt;0,"단가 확인",IF(G72="","전표번호 확인",IF(COUNTIF($G$9:$G$108,G72)&gt;1,"전표번호 중복","PASS")))))))</x:f>
      </x:c>
    </x:row>
    <x:row r="73">
      <x:c r="A73" s="113"/>
      <x:c r="B73" s="95"/>
      <x:c r="C73" s="95"/>
      <x:c r="D73" s="98"/>
      <x:c r="E73" s="101"/>
      <x:c r="F73" s="79" t="str">
        <x:f>IF(OR(A73="",D73=""),"",D73*E73)</x:f>
      </x:c>
      <x:c r="G73" s="95"/>
      <x:c r="H73" s="95"/>
      <x:c r="I73" s="95"/>
      <x:c r="J73" s="95"/>
      <x:c r="K73" s="77" t="str">
        <x:f>IF(A73="","",IF(B73="","구분 확인",IF(COUNTIF('품목마스터'!$A$9:$A$58,C73)=0,"품목코드 확인",IF(D73&lt;=0,"수량 확인",IF(E73&lt;0,"단가 확인",IF(G73="","전표번호 확인",IF(COUNTIF($G$9:$G$108,G73)&gt;1,"전표번호 중복","PASS")))))))</x:f>
      </x:c>
    </x:row>
    <x:row r="74">
      <x:c r="A74" s="113"/>
      <x:c r="B74" s="95"/>
      <x:c r="C74" s="95"/>
      <x:c r="D74" s="98"/>
      <x:c r="E74" s="101"/>
      <x:c r="F74" s="79" t="str">
        <x:f>IF(OR(A74="",D74=""),"",D74*E74)</x:f>
      </x:c>
      <x:c r="G74" s="95"/>
      <x:c r="H74" s="95"/>
      <x:c r="I74" s="95"/>
      <x:c r="J74" s="95"/>
      <x:c r="K74" s="77" t="str">
        <x:f>IF(A74="","",IF(B74="","구분 확인",IF(COUNTIF('품목마스터'!$A$9:$A$58,C74)=0,"품목코드 확인",IF(D74&lt;=0,"수량 확인",IF(E74&lt;0,"단가 확인",IF(G74="","전표번호 확인",IF(COUNTIF($G$9:$G$108,G74)&gt;1,"전표번호 중복","PASS")))))))</x:f>
      </x:c>
    </x:row>
    <x:row r="75">
      <x:c r="A75" s="113"/>
      <x:c r="B75" s="95"/>
      <x:c r="C75" s="95"/>
      <x:c r="D75" s="98"/>
      <x:c r="E75" s="101"/>
      <x:c r="F75" s="79" t="str">
        <x:f>IF(OR(A75="",D75=""),"",D75*E75)</x:f>
      </x:c>
      <x:c r="G75" s="95"/>
      <x:c r="H75" s="95"/>
      <x:c r="I75" s="95"/>
      <x:c r="J75" s="95"/>
      <x:c r="K75" s="77" t="str">
        <x:f>IF(A75="","",IF(B75="","구분 확인",IF(COUNTIF('품목마스터'!$A$9:$A$58,C75)=0,"품목코드 확인",IF(D75&lt;=0,"수량 확인",IF(E75&lt;0,"단가 확인",IF(G75="","전표번호 확인",IF(COUNTIF($G$9:$G$108,G75)&gt;1,"전표번호 중복","PASS")))))))</x:f>
      </x:c>
    </x:row>
    <x:row r="76">
      <x:c r="A76" s="113"/>
      <x:c r="B76" s="95"/>
      <x:c r="C76" s="95"/>
      <x:c r="D76" s="98"/>
      <x:c r="E76" s="101"/>
      <x:c r="F76" s="79" t="str">
        <x:f>IF(OR(A76="",D76=""),"",D76*E76)</x:f>
      </x:c>
      <x:c r="G76" s="95"/>
      <x:c r="H76" s="95"/>
      <x:c r="I76" s="95"/>
      <x:c r="J76" s="95"/>
      <x:c r="K76" s="77" t="str">
        <x:f>IF(A76="","",IF(B76="","구분 확인",IF(COUNTIF('품목마스터'!$A$9:$A$58,C76)=0,"품목코드 확인",IF(D76&lt;=0,"수량 확인",IF(E76&lt;0,"단가 확인",IF(G76="","전표번호 확인",IF(COUNTIF($G$9:$G$108,G76)&gt;1,"전표번호 중복","PASS")))))))</x:f>
      </x:c>
    </x:row>
    <x:row r="77">
      <x:c r="A77" s="113"/>
      <x:c r="B77" s="95"/>
      <x:c r="C77" s="95"/>
      <x:c r="D77" s="98"/>
      <x:c r="E77" s="101"/>
      <x:c r="F77" s="79" t="str">
        <x:f>IF(OR(A77="",D77=""),"",D77*E77)</x:f>
      </x:c>
      <x:c r="G77" s="95"/>
      <x:c r="H77" s="95"/>
      <x:c r="I77" s="95"/>
      <x:c r="J77" s="95"/>
      <x:c r="K77" s="77" t="str">
        <x:f>IF(A77="","",IF(B77="","구분 확인",IF(COUNTIF('품목마스터'!$A$9:$A$58,C77)=0,"품목코드 확인",IF(D77&lt;=0,"수량 확인",IF(E77&lt;0,"단가 확인",IF(G77="","전표번호 확인",IF(COUNTIF($G$9:$G$108,G77)&gt;1,"전표번호 중복","PASS")))))))</x:f>
      </x:c>
    </x:row>
    <x:row r="78">
      <x:c r="A78" s="113"/>
      <x:c r="B78" s="95"/>
      <x:c r="C78" s="95"/>
      <x:c r="D78" s="98"/>
      <x:c r="E78" s="101"/>
      <x:c r="F78" s="79" t="str">
        <x:f>IF(OR(A78="",D78=""),"",D78*E78)</x:f>
      </x:c>
      <x:c r="G78" s="95"/>
      <x:c r="H78" s="95"/>
      <x:c r="I78" s="95"/>
      <x:c r="J78" s="95"/>
      <x:c r="K78" s="77" t="str">
        <x:f>IF(A78="","",IF(B78="","구분 확인",IF(COUNTIF('품목마스터'!$A$9:$A$58,C78)=0,"품목코드 확인",IF(D78&lt;=0,"수량 확인",IF(E78&lt;0,"단가 확인",IF(G78="","전표번호 확인",IF(COUNTIF($G$9:$G$108,G78)&gt;1,"전표번호 중복","PASS")))))))</x:f>
      </x:c>
    </x:row>
    <x:row r="79">
      <x:c r="A79" s="113"/>
      <x:c r="B79" s="95"/>
      <x:c r="C79" s="95"/>
      <x:c r="D79" s="98"/>
      <x:c r="E79" s="101"/>
      <x:c r="F79" s="79" t="str">
        <x:f>IF(OR(A79="",D79=""),"",D79*E79)</x:f>
      </x:c>
      <x:c r="G79" s="95"/>
      <x:c r="H79" s="95"/>
      <x:c r="I79" s="95"/>
      <x:c r="J79" s="95"/>
      <x:c r="K79" s="77" t="str">
        <x:f>IF(A79="","",IF(B79="","구분 확인",IF(COUNTIF('품목마스터'!$A$9:$A$58,C79)=0,"품목코드 확인",IF(D79&lt;=0,"수량 확인",IF(E79&lt;0,"단가 확인",IF(G79="","전표번호 확인",IF(COUNTIF($G$9:$G$108,G79)&gt;1,"전표번호 중복","PASS")))))))</x:f>
      </x:c>
    </x:row>
    <x:row r="80">
      <x:c r="A80" s="113"/>
      <x:c r="B80" s="95"/>
      <x:c r="C80" s="95"/>
      <x:c r="D80" s="98"/>
      <x:c r="E80" s="101"/>
      <x:c r="F80" s="79" t="str">
        <x:f>IF(OR(A80="",D80=""),"",D80*E80)</x:f>
      </x:c>
      <x:c r="G80" s="95"/>
      <x:c r="H80" s="95"/>
      <x:c r="I80" s="95"/>
      <x:c r="J80" s="95"/>
      <x:c r="K80" s="77" t="str">
        <x:f>IF(A80="","",IF(B80="","구분 확인",IF(COUNTIF('품목마스터'!$A$9:$A$58,C80)=0,"품목코드 확인",IF(D80&lt;=0,"수량 확인",IF(E80&lt;0,"단가 확인",IF(G80="","전표번호 확인",IF(COUNTIF($G$9:$G$108,G80)&gt;1,"전표번호 중복","PASS")))))))</x:f>
      </x:c>
    </x:row>
    <x:row r="81">
      <x:c r="A81" s="113"/>
      <x:c r="B81" s="95"/>
      <x:c r="C81" s="95"/>
      <x:c r="D81" s="98"/>
      <x:c r="E81" s="101"/>
      <x:c r="F81" s="79" t="str">
        <x:f>IF(OR(A81="",D81=""),"",D81*E81)</x:f>
      </x:c>
      <x:c r="G81" s="95"/>
      <x:c r="H81" s="95"/>
      <x:c r="I81" s="95"/>
      <x:c r="J81" s="95"/>
      <x:c r="K81" s="77" t="str">
        <x:f>IF(A81="","",IF(B81="","구분 확인",IF(COUNTIF('품목마스터'!$A$9:$A$58,C81)=0,"품목코드 확인",IF(D81&lt;=0,"수량 확인",IF(E81&lt;0,"단가 확인",IF(G81="","전표번호 확인",IF(COUNTIF($G$9:$G$108,G81)&gt;1,"전표번호 중복","PASS")))))))</x:f>
      </x:c>
    </x:row>
    <x:row r="82">
      <x:c r="A82" s="113"/>
      <x:c r="B82" s="95"/>
      <x:c r="C82" s="95"/>
      <x:c r="D82" s="98"/>
      <x:c r="E82" s="101"/>
      <x:c r="F82" s="79" t="str">
        <x:f>IF(OR(A82="",D82=""),"",D82*E82)</x:f>
      </x:c>
      <x:c r="G82" s="95"/>
      <x:c r="H82" s="95"/>
      <x:c r="I82" s="95"/>
      <x:c r="J82" s="95"/>
      <x:c r="K82" s="77" t="str">
        <x:f>IF(A82="","",IF(B82="","구분 확인",IF(COUNTIF('품목마스터'!$A$9:$A$58,C82)=0,"품목코드 확인",IF(D82&lt;=0,"수량 확인",IF(E82&lt;0,"단가 확인",IF(G82="","전표번호 확인",IF(COUNTIF($G$9:$G$108,G82)&gt;1,"전표번호 중복","PASS")))))))</x:f>
      </x:c>
    </x:row>
    <x:row r="83">
      <x:c r="A83" s="113"/>
      <x:c r="B83" s="95"/>
      <x:c r="C83" s="95"/>
      <x:c r="D83" s="98"/>
      <x:c r="E83" s="101"/>
      <x:c r="F83" s="79" t="str">
        <x:f>IF(OR(A83="",D83=""),"",D83*E83)</x:f>
      </x:c>
      <x:c r="G83" s="95"/>
      <x:c r="H83" s="95"/>
      <x:c r="I83" s="95"/>
      <x:c r="J83" s="95"/>
      <x:c r="K83" s="77" t="str">
        <x:f>IF(A83="","",IF(B83="","구분 확인",IF(COUNTIF('품목마스터'!$A$9:$A$58,C83)=0,"품목코드 확인",IF(D83&lt;=0,"수량 확인",IF(E83&lt;0,"단가 확인",IF(G83="","전표번호 확인",IF(COUNTIF($G$9:$G$108,G83)&gt;1,"전표번호 중복","PASS")))))))</x:f>
      </x:c>
    </x:row>
    <x:row r="84">
      <x:c r="A84" s="113"/>
      <x:c r="B84" s="95"/>
      <x:c r="C84" s="95"/>
      <x:c r="D84" s="98"/>
      <x:c r="E84" s="101"/>
      <x:c r="F84" s="79" t="str">
        <x:f>IF(OR(A84="",D84=""),"",D84*E84)</x:f>
      </x:c>
      <x:c r="G84" s="95"/>
      <x:c r="H84" s="95"/>
      <x:c r="I84" s="95"/>
      <x:c r="J84" s="95"/>
      <x:c r="K84" s="77" t="str">
        <x:f>IF(A84="","",IF(B84="","구분 확인",IF(COUNTIF('품목마스터'!$A$9:$A$58,C84)=0,"품목코드 확인",IF(D84&lt;=0,"수량 확인",IF(E84&lt;0,"단가 확인",IF(G84="","전표번호 확인",IF(COUNTIF($G$9:$G$108,G84)&gt;1,"전표번호 중복","PASS")))))))</x:f>
      </x:c>
    </x:row>
    <x:row r="85">
      <x:c r="A85" s="113"/>
      <x:c r="B85" s="95"/>
      <x:c r="C85" s="95"/>
      <x:c r="D85" s="98"/>
      <x:c r="E85" s="101"/>
      <x:c r="F85" s="79" t="str">
        <x:f>IF(OR(A85="",D85=""),"",D85*E85)</x:f>
      </x:c>
      <x:c r="G85" s="95"/>
      <x:c r="H85" s="95"/>
      <x:c r="I85" s="95"/>
      <x:c r="J85" s="95"/>
      <x:c r="K85" s="77" t="str">
        <x:f>IF(A85="","",IF(B85="","구분 확인",IF(COUNTIF('품목마스터'!$A$9:$A$58,C85)=0,"품목코드 확인",IF(D85&lt;=0,"수량 확인",IF(E85&lt;0,"단가 확인",IF(G85="","전표번호 확인",IF(COUNTIF($G$9:$G$108,G85)&gt;1,"전표번호 중복","PASS")))))))</x:f>
      </x:c>
    </x:row>
    <x:row r="86">
      <x:c r="A86" s="113"/>
      <x:c r="B86" s="95"/>
      <x:c r="C86" s="95"/>
      <x:c r="D86" s="98"/>
      <x:c r="E86" s="101"/>
      <x:c r="F86" s="79" t="str">
        <x:f>IF(OR(A86="",D86=""),"",D86*E86)</x:f>
      </x:c>
      <x:c r="G86" s="95"/>
      <x:c r="H86" s="95"/>
      <x:c r="I86" s="95"/>
      <x:c r="J86" s="95"/>
      <x:c r="K86" s="77" t="str">
        <x:f>IF(A86="","",IF(B86="","구분 확인",IF(COUNTIF('품목마스터'!$A$9:$A$58,C86)=0,"품목코드 확인",IF(D86&lt;=0,"수량 확인",IF(E86&lt;0,"단가 확인",IF(G86="","전표번호 확인",IF(COUNTIF($G$9:$G$108,G86)&gt;1,"전표번호 중복","PASS")))))))</x:f>
      </x:c>
    </x:row>
    <x:row r="87">
      <x:c r="A87" s="113"/>
      <x:c r="B87" s="95"/>
      <x:c r="C87" s="95"/>
      <x:c r="D87" s="98"/>
      <x:c r="E87" s="101"/>
      <x:c r="F87" s="79" t="str">
        <x:f>IF(OR(A87="",D87=""),"",D87*E87)</x:f>
      </x:c>
      <x:c r="G87" s="95"/>
      <x:c r="H87" s="95"/>
      <x:c r="I87" s="95"/>
      <x:c r="J87" s="95"/>
      <x:c r="K87" s="77" t="str">
        <x:f>IF(A87="","",IF(B87="","구분 확인",IF(COUNTIF('품목마스터'!$A$9:$A$58,C87)=0,"품목코드 확인",IF(D87&lt;=0,"수량 확인",IF(E87&lt;0,"단가 확인",IF(G87="","전표번호 확인",IF(COUNTIF($G$9:$G$108,G87)&gt;1,"전표번호 중복","PASS")))))))</x:f>
      </x:c>
    </x:row>
    <x:row r="88">
      <x:c r="A88" s="113"/>
      <x:c r="B88" s="95"/>
      <x:c r="C88" s="95"/>
      <x:c r="D88" s="98"/>
      <x:c r="E88" s="101"/>
      <x:c r="F88" s="79" t="str">
        <x:f>IF(OR(A88="",D88=""),"",D88*E88)</x:f>
      </x:c>
      <x:c r="G88" s="95"/>
      <x:c r="H88" s="95"/>
      <x:c r="I88" s="95"/>
      <x:c r="J88" s="95"/>
      <x:c r="K88" s="77" t="str">
        <x:f>IF(A88="","",IF(B88="","구분 확인",IF(COUNTIF('품목마스터'!$A$9:$A$58,C88)=0,"품목코드 확인",IF(D88&lt;=0,"수량 확인",IF(E88&lt;0,"단가 확인",IF(G88="","전표번호 확인",IF(COUNTIF($G$9:$G$108,G88)&gt;1,"전표번호 중복","PASS")))))))</x:f>
      </x:c>
    </x:row>
    <x:row r="89">
      <x:c r="A89" s="113"/>
      <x:c r="B89" s="95"/>
      <x:c r="C89" s="95"/>
      <x:c r="D89" s="98"/>
      <x:c r="E89" s="101"/>
      <x:c r="F89" s="79" t="str">
        <x:f>IF(OR(A89="",D89=""),"",D89*E89)</x:f>
      </x:c>
      <x:c r="G89" s="95"/>
      <x:c r="H89" s="95"/>
      <x:c r="I89" s="95"/>
      <x:c r="J89" s="95"/>
      <x:c r="K89" s="77" t="str">
        <x:f>IF(A89="","",IF(B89="","구분 확인",IF(COUNTIF('품목마스터'!$A$9:$A$58,C89)=0,"품목코드 확인",IF(D89&lt;=0,"수량 확인",IF(E89&lt;0,"단가 확인",IF(G89="","전표번호 확인",IF(COUNTIF($G$9:$G$108,G89)&gt;1,"전표번호 중복","PASS")))))))</x:f>
      </x:c>
    </x:row>
    <x:row r="90">
      <x:c r="A90" s="113"/>
      <x:c r="B90" s="95"/>
      <x:c r="C90" s="95"/>
      <x:c r="D90" s="98"/>
      <x:c r="E90" s="101"/>
      <x:c r="F90" s="79" t="str">
        <x:f>IF(OR(A90="",D90=""),"",D90*E90)</x:f>
      </x:c>
      <x:c r="G90" s="95"/>
      <x:c r="H90" s="95"/>
      <x:c r="I90" s="95"/>
      <x:c r="J90" s="95"/>
      <x:c r="K90" s="77" t="str">
        <x:f>IF(A90="","",IF(B90="","구분 확인",IF(COUNTIF('품목마스터'!$A$9:$A$58,C90)=0,"품목코드 확인",IF(D90&lt;=0,"수량 확인",IF(E90&lt;0,"단가 확인",IF(G90="","전표번호 확인",IF(COUNTIF($G$9:$G$108,G90)&gt;1,"전표번호 중복","PASS")))))))</x:f>
      </x:c>
    </x:row>
    <x:row r="91">
      <x:c r="A91" s="113"/>
      <x:c r="B91" s="95"/>
      <x:c r="C91" s="95"/>
      <x:c r="D91" s="98"/>
      <x:c r="E91" s="101"/>
      <x:c r="F91" s="79" t="str">
        <x:f>IF(OR(A91="",D91=""),"",D91*E91)</x:f>
      </x:c>
      <x:c r="G91" s="95"/>
      <x:c r="H91" s="95"/>
      <x:c r="I91" s="95"/>
      <x:c r="J91" s="95"/>
      <x:c r="K91" s="77" t="str">
        <x:f>IF(A91="","",IF(B91="","구분 확인",IF(COUNTIF('품목마스터'!$A$9:$A$58,C91)=0,"품목코드 확인",IF(D91&lt;=0,"수량 확인",IF(E91&lt;0,"단가 확인",IF(G91="","전표번호 확인",IF(COUNTIF($G$9:$G$108,G91)&gt;1,"전표번호 중복","PASS")))))))</x:f>
      </x:c>
    </x:row>
    <x:row r="92">
      <x:c r="A92" s="113"/>
      <x:c r="B92" s="95"/>
      <x:c r="C92" s="95"/>
      <x:c r="D92" s="98"/>
      <x:c r="E92" s="101"/>
      <x:c r="F92" s="79" t="str">
        <x:f>IF(OR(A92="",D92=""),"",D92*E92)</x:f>
      </x:c>
      <x:c r="G92" s="95"/>
      <x:c r="H92" s="95"/>
      <x:c r="I92" s="95"/>
      <x:c r="J92" s="95"/>
      <x:c r="K92" s="77" t="str">
        <x:f>IF(A92="","",IF(B92="","구분 확인",IF(COUNTIF('품목마스터'!$A$9:$A$58,C92)=0,"품목코드 확인",IF(D92&lt;=0,"수량 확인",IF(E92&lt;0,"단가 확인",IF(G92="","전표번호 확인",IF(COUNTIF($G$9:$G$108,G92)&gt;1,"전표번호 중복","PASS")))))))</x:f>
      </x:c>
    </x:row>
    <x:row r="93">
      <x:c r="A93" s="113"/>
      <x:c r="B93" s="95"/>
      <x:c r="C93" s="95"/>
      <x:c r="D93" s="98"/>
      <x:c r="E93" s="101"/>
      <x:c r="F93" s="79" t="str">
        <x:f>IF(OR(A93="",D93=""),"",D93*E93)</x:f>
      </x:c>
      <x:c r="G93" s="95"/>
      <x:c r="H93" s="95"/>
      <x:c r="I93" s="95"/>
      <x:c r="J93" s="95"/>
      <x:c r="K93" s="77" t="str">
        <x:f>IF(A93="","",IF(B93="","구분 확인",IF(COUNTIF('품목마스터'!$A$9:$A$58,C93)=0,"품목코드 확인",IF(D93&lt;=0,"수량 확인",IF(E93&lt;0,"단가 확인",IF(G93="","전표번호 확인",IF(COUNTIF($G$9:$G$108,G93)&gt;1,"전표번호 중복","PASS")))))))</x:f>
      </x:c>
    </x:row>
    <x:row r="94">
      <x:c r="A94" s="113"/>
      <x:c r="B94" s="95"/>
      <x:c r="C94" s="95"/>
      <x:c r="D94" s="98"/>
      <x:c r="E94" s="101"/>
      <x:c r="F94" s="79" t="str">
        <x:f>IF(OR(A94="",D94=""),"",D94*E94)</x:f>
      </x:c>
      <x:c r="G94" s="95"/>
      <x:c r="H94" s="95"/>
      <x:c r="I94" s="95"/>
      <x:c r="J94" s="95"/>
      <x:c r="K94" s="77" t="str">
        <x:f>IF(A94="","",IF(B94="","구분 확인",IF(COUNTIF('품목마스터'!$A$9:$A$58,C94)=0,"품목코드 확인",IF(D94&lt;=0,"수량 확인",IF(E94&lt;0,"단가 확인",IF(G94="","전표번호 확인",IF(COUNTIF($G$9:$G$108,G94)&gt;1,"전표번호 중복","PASS")))))))</x:f>
      </x:c>
    </x:row>
    <x:row r="95">
      <x:c r="A95" s="113"/>
      <x:c r="B95" s="95"/>
      <x:c r="C95" s="95"/>
      <x:c r="D95" s="98"/>
      <x:c r="E95" s="101"/>
      <x:c r="F95" s="79" t="str">
        <x:f>IF(OR(A95="",D95=""),"",D95*E95)</x:f>
      </x:c>
      <x:c r="G95" s="95"/>
      <x:c r="H95" s="95"/>
      <x:c r="I95" s="95"/>
      <x:c r="J95" s="95"/>
      <x:c r="K95" s="77" t="str">
        <x:f>IF(A95="","",IF(B95="","구분 확인",IF(COUNTIF('품목마스터'!$A$9:$A$58,C95)=0,"품목코드 확인",IF(D95&lt;=0,"수량 확인",IF(E95&lt;0,"단가 확인",IF(G95="","전표번호 확인",IF(COUNTIF($G$9:$G$108,G95)&gt;1,"전표번호 중복","PASS")))))))</x:f>
      </x:c>
    </x:row>
    <x:row r="96">
      <x:c r="A96" s="113"/>
      <x:c r="B96" s="95"/>
      <x:c r="C96" s="95"/>
      <x:c r="D96" s="98"/>
      <x:c r="E96" s="101"/>
      <x:c r="F96" s="79" t="str">
        <x:f>IF(OR(A96="",D96=""),"",D96*E96)</x:f>
      </x:c>
      <x:c r="G96" s="95"/>
      <x:c r="H96" s="95"/>
      <x:c r="I96" s="95"/>
      <x:c r="J96" s="95"/>
      <x:c r="K96" s="77" t="str">
        <x:f>IF(A96="","",IF(B96="","구분 확인",IF(COUNTIF('품목마스터'!$A$9:$A$58,C96)=0,"품목코드 확인",IF(D96&lt;=0,"수량 확인",IF(E96&lt;0,"단가 확인",IF(G96="","전표번호 확인",IF(COUNTIF($G$9:$G$108,G96)&gt;1,"전표번호 중복","PASS")))))))</x:f>
      </x:c>
    </x:row>
    <x:row r="97">
      <x:c r="A97" s="113"/>
      <x:c r="B97" s="95"/>
      <x:c r="C97" s="95"/>
      <x:c r="D97" s="98"/>
      <x:c r="E97" s="101"/>
      <x:c r="F97" s="79" t="str">
        <x:f>IF(OR(A97="",D97=""),"",D97*E97)</x:f>
      </x:c>
      <x:c r="G97" s="95"/>
      <x:c r="H97" s="95"/>
      <x:c r="I97" s="95"/>
      <x:c r="J97" s="95"/>
      <x:c r="K97" s="77" t="str">
        <x:f>IF(A97="","",IF(B97="","구분 확인",IF(COUNTIF('품목마스터'!$A$9:$A$58,C97)=0,"품목코드 확인",IF(D97&lt;=0,"수량 확인",IF(E97&lt;0,"단가 확인",IF(G97="","전표번호 확인",IF(COUNTIF($G$9:$G$108,G97)&gt;1,"전표번호 중복","PASS")))))))</x:f>
      </x:c>
    </x:row>
    <x:row r="98">
      <x:c r="A98" s="113"/>
      <x:c r="B98" s="95"/>
      <x:c r="C98" s="95"/>
      <x:c r="D98" s="98"/>
      <x:c r="E98" s="101"/>
      <x:c r="F98" s="79" t="str">
        <x:f>IF(OR(A98="",D98=""),"",D98*E98)</x:f>
      </x:c>
      <x:c r="G98" s="95"/>
      <x:c r="H98" s="95"/>
      <x:c r="I98" s="95"/>
      <x:c r="J98" s="95"/>
      <x:c r="K98" s="77" t="str">
        <x:f>IF(A98="","",IF(B98="","구분 확인",IF(COUNTIF('품목마스터'!$A$9:$A$58,C98)=0,"품목코드 확인",IF(D98&lt;=0,"수량 확인",IF(E98&lt;0,"단가 확인",IF(G98="","전표번호 확인",IF(COUNTIF($G$9:$G$108,G98)&gt;1,"전표번호 중복","PASS")))))))</x:f>
      </x:c>
    </x:row>
    <x:row r="99">
      <x:c r="A99" s="113"/>
      <x:c r="B99" s="95"/>
      <x:c r="C99" s="95"/>
      <x:c r="D99" s="98"/>
      <x:c r="E99" s="101"/>
      <x:c r="F99" s="79" t="str">
        <x:f>IF(OR(A99="",D99=""),"",D99*E99)</x:f>
      </x:c>
      <x:c r="G99" s="95"/>
      <x:c r="H99" s="95"/>
      <x:c r="I99" s="95"/>
      <x:c r="J99" s="95"/>
      <x:c r="K99" s="77" t="str">
        <x:f>IF(A99="","",IF(B99="","구분 확인",IF(COUNTIF('품목마스터'!$A$9:$A$58,C99)=0,"품목코드 확인",IF(D99&lt;=0,"수량 확인",IF(E99&lt;0,"단가 확인",IF(G99="","전표번호 확인",IF(COUNTIF($G$9:$G$108,G99)&gt;1,"전표번호 중복","PASS")))))))</x:f>
      </x:c>
    </x:row>
    <x:row r="100">
      <x:c r="A100" s="113"/>
      <x:c r="B100" s="95"/>
      <x:c r="C100" s="95"/>
      <x:c r="D100" s="98"/>
      <x:c r="E100" s="101"/>
      <x:c r="F100" s="79" t="str">
        <x:f>IF(OR(A100="",D100=""),"",D100*E100)</x:f>
      </x:c>
      <x:c r="G100" s="95"/>
      <x:c r="H100" s="95"/>
      <x:c r="I100" s="95"/>
      <x:c r="J100" s="95"/>
      <x:c r="K100" s="77" t="str">
        <x:f>IF(A100="","",IF(B100="","구분 확인",IF(COUNTIF('품목마스터'!$A$9:$A$58,C100)=0,"품목코드 확인",IF(D100&lt;=0,"수량 확인",IF(E100&lt;0,"단가 확인",IF(G100="","전표번호 확인",IF(COUNTIF($G$9:$G$108,G100)&gt;1,"전표번호 중복","PASS")))))))</x:f>
      </x:c>
    </x:row>
    <x:row r="101">
      <x:c r="A101" s="113"/>
      <x:c r="B101" s="95"/>
      <x:c r="C101" s="95"/>
      <x:c r="D101" s="98"/>
      <x:c r="E101" s="101"/>
      <x:c r="F101" s="79" t="str">
        <x:f>IF(OR(A101="",D101=""),"",D101*E101)</x:f>
      </x:c>
      <x:c r="G101" s="95"/>
      <x:c r="H101" s="95"/>
      <x:c r="I101" s="95"/>
      <x:c r="J101" s="95"/>
      <x:c r="K101" s="77" t="str">
        <x:f>IF(A101="","",IF(B101="","구분 확인",IF(COUNTIF('품목마스터'!$A$9:$A$58,C101)=0,"품목코드 확인",IF(D101&lt;=0,"수량 확인",IF(E101&lt;0,"단가 확인",IF(G101="","전표번호 확인",IF(COUNTIF($G$9:$G$108,G101)&gt;1,"전표번호 중복","PASS")))))))</x:f>
      </x:c>
    </x:row>
    <x:row r="102">
      <x:c r="A102" s="113"/>
      <x:c r="B102" s="95"/>
      <x:c r="C102" s="95"/>
      <x:c r="D102" s="98"/>
      <x:c r="E102" s="101"/>
      <x:c r="F102" s="79" t="str">
        <x:f>IF(OR(A102="",D102=""),"",D102*E102)</x:f>
      </x:c>
      <x:c r="G102" s="95"/>
      <x:c r="H102" s="95"/>
      <x:c r="I102" s="95"/>
      <x:c r="J102" s="95"/>
      <x:c r="K102" s="77" t="str">
        <x:f>IF(A102="","",IF(B102="","구분 확인",IF(COUNTIF('품목마스터'!$A$9:$A$58,C102)=0,"품목코드 확인",IF(D102&lt;=0,"수량 확인",IF(E102&lt;0,"단가 확인",IF(G102="","전표번호 확인",IF(COUNTIF($G$9:$G$108,G102)&gt;1,"전표번호 중복","PASS")))))))</x:f>
      </x:c>
    </x:row>
    <x:row r="103">
      <x:c r="A103" s="113"/>
      <x:c r="B103" s="95"/>
      <x:c r="C103" s="95"/>
      <x:c r="D103" s="98"/>
      <x:c r="E103" s="101"/>
      <x:c r="F103" s="79" t="str">
        <x:f>IF(OR(A103="",D103=""),"",D103*E103)</x:f>
      </x:c>
      <x:c r="G103" s="95"/>
      <x:c r="H103" s="95"/>
      <x:c r="I103" s="95"/>
      <x:c r="J103" s="95"/>
      <x:c r="K103" s="77" t="str">
        <x:f>IF(A103="","",IF(B103="","구분 확인",IF(COUNTIF('품목마스터'!$A$9:$A$58,C103)=0,"품목코드 확인",IF(D103&lt;=0,"수량 확인",IF(E103&lt;0,"단가 확인",IF(G103="","전표번호 확인",IF(COUNTIF($G$9:$G$108,G103)&gt;1,"전표번호 중복","PASS")))))))</x:f>
      </x:c>
    </x:row>
    <x:row r="104">
      <x:c r="A104" s="113"/>
      <x:c r="B104" s="95"/>
      <x:c r="C104" s="95"/>
      <x:c r="D104" s="98"/>
      <x:c r="E104" s="101"/>
      <x:c r="F104" s="79" t="str">
        <x:f>IF(OR(A104="",D104=""),"",D104*E104)</x:f>
      </x:c>
      <x:c r="G104" s="95"/>
      <x:c r="H104" s="95"/>
      <x:c r="I104" s="95"/>
      <x:c r="J104" s="95"/>
      <x:c r="K104" s="77" t="str">
        <x:f>IF(A104="","",IF(B104="","구분 확인",IF(COUNTIF('품목마스터'!$A$9:$A$58,C104)=0,"품목코드 확인",IF(D104&lt;=0,"수량 확인",IF(E104&lt;0,"단가 확인",IF(G104="","전표번호 확인",IF(COUNTIF($G$9:$G$108,G104)&gt;1,"전표번호 중복","PASS")))))))</x:f>
      </x:c>
    </x:row>
    <x:row r="105">
      <x:c r="A105" s="113"/>
      <x:c r="B105" s="95"/>
      <x:c r="C105" s="95"/>
      <x:c r="D105" s="98"/>
      <x:c r="E105" s="101"/>
      <x:c r="F105" s="79" t="str">
        <x:f>IF(OR(A105="",D105=""),"",D105*E105)</x:f>
      </x:c>
      <x:c r="G105" s="95"/>
      <x:c r="H105" s="95"/>
      <x:c r="I105" s="95"/>
      <x:c r="J105" s="95"/>
      <x:c r="K105" s="77" t="str">
        <x:f>IF(A105="","",IF(B105="","구분 확인",IF(COUNTIF('품목마스터'!$A$9:$A$58,C105)=0,"품목코드 확인",IF(D105&lt;=0,"수량 확인",IF(E105&lt;0,"단가 확인",IF(G105="","전표번호 확인",IF(COUNTIF($G$9:$G$108,G105)&gt;1,"전표번호 중복","PASS")))))))</x:f>
      </x:c>
    </x:row>
    <x:row r="106">
      <x:c r="A106" s="113"/>
      <x:c r="B106" s="95"/>
      <x:c r="C106" s="95"/>
      <x:c r="D106" s="98"/>
      <x:c r="E106" s="101"/>
      <x:c r="F106" s="79" t="str">
        <x:f>IF(OR(A106="",D106=""),"",D106*E106)</x:f>
      </x:c>
      <x:c r="G106" s="95"/>
      <x:c r="H106" s="95"/>
      <x:c r="I106" s="95"/>
      <x:c r="J106" s="95"/>
      <x:c r="K106" s="77" t="str">
        <x:f>IF(A106="","",IF(B106="","구분 확인",IF(COUNTIF('품목마스터'!$A$9:$A$58,C106)=0,"품목코드 확인",IF(D106&lt;=0,"수량 확인",IF(E106&lt;0,"단가 확인",IF(G106="","전표번호 확인",IF(COUNTIF($G$9:$G$108,G106)&gt;1,"전표번호 중복","PASS")))))))</x:f>
      </x:c>
    </x:row>
    <x:row r="107">
      <x:c r="A107" s="113"/>
      <x:c r="B107" s="95"/>
      <x:c r="C107" s="95"/>
      <x:c r="D107" s="98"/>
      <x:c r="E107" s="101"/>
      <x:c r="F107" s="79" t="str">
        <x:f>IF(OR(A107="",D107=""),"",D107*E107)</x:f>
      </x:c>
      <x:c r="G107" s="95"/>
      <x:c r="H107" s="95"/>
      <x:c r="I107" s="95"/>
      <x:c r="J107" s="95"/>
      <x:c r="K107" s="77" t="str">
        <x:f>IF(A107="","",IF(B107="","구분 확인",IF(COUNTIF('품목마스터'!$A$9:$A$58,C107)=0,"품목코드 확인",IF(D107&lt;=0,"수량 확인",IF(E107&lt;0,"단가 확인",IF(G107="","전표번호 확인",IF(COUNTIF($G$9:$G$108,G107)&gt;1,"전표번호 중복","PASS")))))))</x:f>
      </x:c>
    </x:row>
    <x:row r="108">
      <x:c r="A108" s="113"/>
      <x:c r="B108" s="95"/>
      <x:c r="C108" s="95"/>
      <x:c r="D108" s="98"/>
      <x:c r="E108" s="101"/>
      <x:c r="F108" s="79" t="str">
        <x:f>IF(OR(A108="",D108=""),"",D108*E108)</x:f>
      </x:c>
      <x:c r="G108" s="95"/>
      <x:c r="H108" s="95"/>
      <x:c r="I108" s="95"/>
      <x:c r="J108" s="95"/>
      <x:c r="K108" s="77" t="str">
        <x:f>IF(A108="","",IF(B108="","구분 확인",IF(COUNTIF('품목마스터'!$A$9:$A$58,C108)=0,"품목코드 확인",IF(D108&lt;=0,"수량 확인",IF(E108&lt;0,"단가 확인",IF(G108="","전표번호 확인",IF(COUNTIF($G$9:$G$108,G108)&gt;1,"전표번호 중복","PASS")))))))</x:f>
      </x:c>
    </x:row>
  </x:sheetData>
  <x:mergeCells>
    <x:mergeCell ref="A1:K1"/>
    <x:mergeCell ref="A2:K2"/>
    <x:mergeCell ref="A3:K3"/>
  </x:mergeCells>
  <x:conditionalFormatting sqref="K9:K108">
    <x:cfRule type="containsText" dxfId="7" priority="1" operator="containsText" text="PASS"/>
    <x:cfRule type="containsText" dxfId="8" priority="2" operator="containsText" text="확인"/>
  </x:conditionalFormatting>
  <x:dataValidations count="2">
    <x:dataValidation type="list" sqref="B9:B108">
      <x:formula1>"입고,출고"</x:formula1>
    </x:dataValidation>
    <x:dataValidation type="list" sqref="C9:C108">
      <x:formula1>"SKU-001,SKU-002,SKU-003,SKU-004,SKU-005,SKU-006"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3d491d309bc48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5" hidden="0" customWidth="1"/>
    <x:col min="4" max="4" width="17" hidden="0" customWidth="1"/>
    <x:col min="5" max="5" width="12" hidden="0" customWidth="1"/>
    <x:col min="6" max="6" width="18" hidden="0" customWidth="1"/>
    <x:col min="7" max="7" width="12" hidden="0" customWidth="1"/>
    <x:col min="8" max="8" width="32" hidden="0" customWidth="1"/>
  </x:cols>
  <x:sheetData>
    <x:row r="1" ht="36" customHeight="1">
      <x:c r="A1" s="3" t="str">
        <x:v>재고관리 설정</x:v>
      </x:c>
      <x:c r="B1" s="3" t="str">
        <x:v>재고관리 설정</x:v>
      </x:c>
      <x:c r="C1" s="3" t="str">
        <x:v>재고관리 설정</x:v>
      </x:c>
      <x:c r="D1" s="3" t="str">
        <x:v>재고관리 설정</x:v>
      </x:c>
      <x:c r="E1" s="3" t="str">
        <x:v>재고관리 설정</x:v>
      </x:c>
      <x:c r="F1" s="3" t="str">
        <x:v>재고관리 설정</x:v>
      </x:c>
      <x:c r="G1" s="3" t="str">
        <x:v>재고관리 설정</x:v>
      </x:c>
      <x:c r="H1" s="3" t="str">
        <x:v>재고관리 설정</x:v>
      </x:c>
    </x:row>
    <x:row r="2" ht="30" customHeight="1">
      <x:c r="A2" s="117" t="str">
        <x:v>재주문 계산 배수와 드롭다운 기준을 업무 환경에 맞게 바꿉니다.</x:v>
      </x:c>
      <x:c r="B2" s="117" t="str">
        <x:v>재주문 계산 배수와 드롭다운 기준을 업무 환경에 맞게 바꿉니다.</x:v>
      </x:c>
      <x:c r="C2" s="117" t="str">
        <x:v>재주문 계산 배수와 드롭다운 기준을 업무 환경에 맞게 바꿉니다.</x:v>
      </x:c>
      <x:c r="D2" s="117" t="str">
        <x:v>재주문 계산 배수와 드롭다운 기준을 업무 환경에 맞게 바꿉니다.</x:v>
      </x:c>
      <x:c r="E2" s="117" t="str">
        <x:v>재주문 계산 배수와 드롭다운 기준을 업무 환경에 맞게 바꿉니다.</x:v>
      </x:c>
      <x:c r="F2" s="117" t="str">
        <x:v>재주문 계산 배수와 드롭다운 기준을 업무 환경에 맞게 바꿉니다.</x:v>
      </x:c>
      <x:c r="G2" s="117" t="str">
        <x:v>재주문 계산 배수와 드롭다운 기준을 업무 환경에 맞게 바꿉니다.</x:v>
      </x:c>
      <x:c r="H2" s="117" t="str">
        <x:v>재주문 계산 배수와 드롭다운 기준을 업무 환경에 맞게 바꿉니다.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123" t="str">
        <x:v>설정 항목</x:v>
      </x:c>
      <x:c r="B5" s="123" t="str">
        <x:v>값</x:v>
      </x:c>
      <x:c r="D5" s="123" t="str">
        <x:v>카테고리</x:v>
      </x:c>
      <x:c r="E5" s="123" t="str">
        <x:v>단위</x:v>
      </x:c>
      <x:c r="F5" s="123" t="str">
        <x:v>상태</x:v>
      </x:c>
      <x:c r="G5" s="123" t="str">
        <x:v>입출고</x:v>
      </x:c>
      <x:c r="H5" s="123" t="str">
        <x:v>설명</x:v>
      </x:c>
    </x:row>
    <x:row r="6">
      <x:c r="A6" s="76" t="str">
        <x:v>기준일</x:v>
      </x:c>
      <x:c r="B6" s="133" t="n">
        <x:v>46267</x:v>
      </x:c>
      <x:c r="D6" s="76" t="str">
        <x:v>원재료</x:v>
      </x:c>
      <x:c r="E6" s="76" t="str">
        <x:v>개</x:v>
      </x:c>
      <x:c r="F6" s="76" t="str">
        <x:v>정상</x:v>
      </x:c>
      <x:c r="G6" s="76" t="str">
        <x:v>입고</x:v>
      </x:c>
      <x:c r="H6" s="76" t="str">
        <x:v>업무별 기준값으로 교체</x:v>
      </x:c>
    </x:row>
    <x:row r="7">
      <x:c r="A7" s="77" t="str">
        <x:v>추천 발주 배수</x:v>
      </x:c>
      <x:c r="B7" s="134" t="n">
        <x:v>1.5</x:v>
      </x:c>
      <x:c r="D7" s="77" t="str">
        <x:v>상품</x:v>
      </x:c>
      <x:c r="E7" s="77" t="str">
        <x:v>병</x:v>
      </x:c>
      <x:c r="F7" s="77" t="str">
        <x:v>발주검토</x:v>
      </x:c>
      <x:c r="G7" s="77" t="str">
        <x:v>출고</x:v>
      </x:c>
      <x:c r="H7" s="77" t="str">
        <x:v>수식 열은 잠금 권장</x:v>
      </x:c>
    </x:row>
    <x:row r="8">
      <x:c r="A8" s="77" t="str">
        <x:v>금액 통화</x:v>
      </x:c>
      <x:c r="B8" s="135" t="str">
        <x:v>KRW</x:v>
      </x:c>
      <x:c r="D8" s="77" t="str">
        <x:v>소모품</x:v>
      </x:c>
      <x:c r="E8" s="77" t="str">
        <x:v>세트</x:v>
      </x:c>
      <x:c r="F8" s="77" t="str">
        <x:v>안전재고 이하</x:v>
      </x:c>
      <x:c r="G8" s="77"/>
      <x:c r="H8" s="77" t="str">
        <x:v>정기 실사로 조정</x:v>
      </x:c>
    </x:row>
    <x:row r="9">
      <x:c r="D9" s="77" t="str">
        <x:v>포장재</x:v>
      </x:c>
      <x:c r="E9" s="77" t="str">
        <x:v>장</x:v>
      </x:c>
      <x:c r="F9" s="77" t="str">
        <x:v>품절</x:v>
      </x:c>
      <x:c r="G9" s="77"/>
      <x:c r="H9" s="77" t="str">
        <x:v>현재고 음수는 오류 확인</x:v>
      </x:c>
    </x:row>
    <x:row r="10">
      <x:c r="D10" s="77" t="str">
        <x:v>기타</x:v>
      </x:c>
      <x:c r="E10" s="77" t="str">
        <x:v>kg</x:v>
      </x:c>
      <x:c r="F10" s="77" t="str">
        <x:v>입력확인</x:v>
      </x:c>
      <x:c r="G10" s="77"/>
      <x:c r="H10" s="77" t="str">
        <x:v>전표번호 중복 방지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재고관리</x:v>
      </x:c>
      <x:c r="B1" s="3" t="str">
        <x:v>Haru Utils · 재고관리</x:v>
      </x:c>
      <x:c r="C1" s="3" t="str">
        <x:v>Haru Utils · 재고관리</x:v>
      </x:c>
      <x:c r="D1" s="3" t="str">
        <x:v>Haru Utils · 재고관리</x:v>
      </x:c>
      <x:c r="E1" s="3" t="str">
        <x:v>Haru Utils · 재고관리</x:v>
      </x:c>
      <x:c r="F1" s="3" t="str">
        <x:v>Haru Utils · 재고관리</x:v>
      </x:c>
      <x:c r="G1" s="3" t="str">
        <x:v>Haru Utils · 재고관리</x:v>
      </x:c>
      <x:c r="H1" s="3" t="str">
        <x:v>Haru Utils · 재고관리</x:v>
      </x:c>
    </x:row>
    <x:row r="2" ht="30" customHeight="1">
      <x:c r="A2" s="7" t="str">
        <x:v>입출고를 한 번만 기록하고 품목별 현재고·가치·발주 검토를 자동 집계하는 실무형 템플릿입니다.</x:v>
      </x:c>
      <x:c r="B2" s="7" t="str">
        <x:v>입출고를 한 번만 기록하고 품목별 현재고·가치·발주 검토를 자동 집계하는 실무형 템플릿입니다.</x:v>
      </x:c>
      <x:c r="C2" s="7" t="str">
        <x:v>입출고를 한 번만 기록하고 품목별 현재고·가치·발주 검토를 자동 집계하는 실무형 템플릿입니다.</x:v>
      </x:c>
      <x:c r="D2" s="7" t="str">
        <x:v>입출고를 한 번만 기록하고 품목별 현재고·가치·발주 검토를 자동 집계하는 실무형 템플릿입니다.</x:v>
      </x:c>
      <x:c r="E2" s="7" t="str">
        <x:v>입출고를 한 번만 기록하고 품목별 현재고·가치·발주 검토를 자동 집계하는 실무형 템플릿입니다.</x:v>
      </x:c>
      <x:c r="F2" s="7" t="str">
        <x:v>입출고를 한 번만 기록하고 품목별 현재고·가치·발주 검토를 자동 집계하는 실무형 템플릿입니다.</x:v>
      </x:c>
      <x:c r="G2" s="7" t="str">
        <x:v>입출고를 한 번만 기록하고 품목별 현재고·가치·발주 검토를 자동 집계하는 실무형 템플릿입니다.</x:v>
      </x:c>
      <x:c r="H2" s="7" t="str">
        <x:v>입출고를 한 번만 기록하고 품목별 현재고·가치·발주 검토를 자동 집계하는 실무형 템플릿입니다.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36" t="str">
        <x:v>3분 빠른 시작</x:v>
      </x:c>
      <x:c r="B5" s="136" t="str">
        <x:v>3분 빠른 시작</x:v>
      </x:c>
      <x:c r="C5" s="136" t="str">
        <x:v>3분 빠른 시작</x:v>
      </x:c>
      <x:c r="D5" s="136" t="str">
        <x:v>3분 빠른 시작</x:v>
      </x:c>
      <x:c r="E5" s="136" t="str">
        <x:v>3분 빠른 시작</x:v>
      </x:c>
      <x:c r="F5" s="136" t="str">
        <x:v>3분 빠른 시작</x:v>
      </x:c>
      <x:c r="G5" s="136" t="str">
        <x:v>3분 빠른 시작</x:v>
      </x:c>
      <x:c r="H5" s="136" t="str">
        <x:v>3분 빠른 시작</x:v>
      </x:c>
    </x:row>
    <x:row r="7" ht="28" customHeight="1">
      <x:c r="A7" s="139" t="n">
        <x:v>1</x:v>
      </x:c>
      <x:c r="B7" s="143" t="str">
        <x:v>설정 시트에서 기준일과 추천 발주 배수를 확인합니다.</x:v>
      </x:c>
      <x:c r="C7" s="143" t="str">
        <x:v>설정 시트에서 기준일과 추천 발주 배수를 확인합니다.</x:v>
      </x:c>
      <x:c r="D7" s="143" t="str">
        <x:v>설정 시트에서 기준일과 추천 발주 배수를 확인합니다.</x:v>
      </x:c>
      <x:c r="E7" s="143" t="str">
        <x:v>설정 시트에서 기준일과 추천 발주 배수를 확인합니다.</x:v>
      </x:c>
      <x:c r="F7" s="143" t="str">
        <x:v>설정 시트에서 기준일과 추천 발주 배수를 확인합니다.</x:v>
      </x:c>
      <x:c r="G7" s="143" t="str">
        <x:v>설정 시트에서 기준일과 추천 발주 배수를 확인합니다.</x:v>
      </x:c>
      <x:c r="H7" s="143" t="str">
        <x:v>설정 시트에서 기준일과 추천 발주 배수를 확인합니다.</x:v>
      </x:c>
    </x:row>
    <x:row r="8" ht="28" customHeight="1">
      <x:c r="A8" s="139" t="n">
        <x:v>2</x:v>
      </x:c>
      <x:c r="B8" s="143" t="str">
        <x:v>품목마스터의 파란 셀에 품목·기초재고·안전재고·재주문점·단가를 입력합니다.</x:v>
      </x:c>
      <x:c r="C8" s="143" t="str">
        <x:v>품목마스터의 파란 셀에 품목·기초재고·안전재고·재주문점·단가를 입력합니다.</x:v>
      </x:c>
      <x:c r="D8" s="143" t="str">
        <x:v>품목마스터의 파란 셀에 품목·기초재고·안전재고·재주문점·단가를 입력합니다.</x:v>
      </x:c>
      <x:c r="E8" s="143" t="str">
        <x:v>품목마스터의 파란 셀에 품목·기초재고·안전재고·재주문점·단가를 입력합니다.</x:v>
      </x:c>
      <x:c r="F8" s="143" t="str">
        <x:v>품목마스터의 파란 셀에 품목·기초재고·안전재고·재주문점·단가를 입력합니다.</x:v>
      </x:c>
      <x:c r="G8" s="143" t="str">
        <x:v>품목마스터의 파란 셀에 품목·기초재고·안전재고·재주문점·단가를 입력합니다.</x:v>
      </x:c>
      <x:c r="H8" s="143" t="str">
        <x:v>품목마스터의 파란 셀에 품목·기초재고·안전재고·재주문점·단가를 입력합니다.</x:v>
      </x:c>
    </x:row>
    <x:row r="9" ht="28" customHeight="1">
      <x:c r="A9" s="139" t="n">
        <x:v>3</x:v>
      </x:c>
      <x:c r="B9" s="143" t="str">
        <x:v>입출고내역에 일자·구분·품목코드·수량·단가·전표번호를 한 건씩 기록합니다.</x:v>
      </x:c>
      <x:c r="C9" s="143" t="str">
        <x:v>입출고내역에 일자·구분·품목코드·수량·단가·전표번호를 한 건씩 기록합니다.</x:v>
      </x:c>
      <x:c r="D9" s="143" t="str">
        <x:v>입출고내역에 일자·구분·품목코드·수량·단가·전표번호를 한 건씩 기록합니다.</x:v>
      </x:c>
      <x:c r="E9" s="143" t="str">
        <x:v>입출고내역에 일자·구분·품목코드·수량·단가·전표번호를 한 건씩 기록합니다.</x:v>
      </x:c>
      <x:c r="F9" s="143" t="str">
        <x:v>입출고내역에 일자·구분·품목코드·수량·단가·전표번호를 한 건씩 기록합니다.</x:v>
      </x:c>
      <x:c r="G9" s="143" t="str">
        <x:v>입출고내역에 일자·구분·품목코드·수량·단가·전표번호를 한 건씩 기록합니다.</x:v>
      </x:c>
      <x:c r="H9" s="143" t="str">
        <x:v>입출고내역에 일자·구분·품목코드·수량·단가·전표번호를 한 건씩 기록합니다.</x:v>
      </x:c>
    </x:row>
    <x:row r="10" ht="28" customHeight="1">
      <x:c r="A10" s="139" t="n">
        <x:v>4</x:v>
      </x:c>
      <x:c r="B10" s="143" t="str">
        <x:v>재고요약의 발주 대상과 MODEL STATUS를 확인한 뒤 원장과 대조합니다.</x:v>
      </x:c>
      <x:c r="C10" s="143" t="str">
        <x:v>재고요약의 발주 대상과 MODEL STATUS를 확인한 뒤 원장과 대조합니다.</x:v>
      </x:c>
      <x:c r="D10" s="143" t="str">
        <x:v>재고요약의 발주 대상과 MODEL STATUS를 확인한 뒤 원장과 대조합니다.</x:v>
      </x:c>
      <x:c r="E10" s="143" t="str">
        <x:v>재고요약의 발주 대상과 MODEL STATUS를 확인한 뒤 원장과 대조합니다.</x:v>
      </x:c>
      <x:c r="F10" s="143" t="str">
        <x:v>재고요약의 발주 대상과 MODEL STATUS를 확인한 뒤 원장과 대조합니다.</x:v>
      </x:c>
      <x:c r="G10" s="143" t="str">
        <x:v>재고요약의 발주 대상과 MODEL STATUS를 확인한 뒤 원장과 대조합니다.</x:v>
      </x:c>
      <x:c r="H10" s="143" t="str">
        <x:v>재고요약의 발주 대상과 MODEL STATUS를 확인한 뒤 원장과 대조합니다.</x:v>
      </x:c>
    </x:row>
    <x:row r="13">
      <x:c r="A13" s="136" t="str">
        <x:v>자동화·검산 포인트</x:v>
      </x:c>
      <x:c r="B13" s="136" t="str">
        <x:v>자동화·검산 포인트</x:v>
      </x:c>
      <x:c r="C13" s="136" t="str">
        <x:v>자동화·검산 포인트</x:v>
      </x:c>
      <x:c r="D13" s="136" t="str">
        <x:v>자동화·검산 포인트</x:v>
      </x:c>
      <x:c r="E13" s="136" t="str">
        <x:v>자동화·검산 포인트</x:v>
      </x:c>
      <x:c r="F13" s="136" t="str">
        <x:v>자동화·검산 포인트</x:v>
      </x:c>
      <x:c r="G13" s="136" t="str">
        <x:v>자동화·검산 포인트</x:v>
      </x:c>
      <x:c r="H13" s="136" t="str">
        <x:v>자동화·검산 포인트</x:v>
      </x:c>
    </x:row>
    <x:row r="15">
      <x:c r="A15" s="146" t="str">
        <x:v>✓ SUMIFS 기반 입고·출고 자동 집계와 품목별 현재고 계산</x:v>
      </x:c>
      <x:c r="B15" s="146" t="str">
        <x:v>✓ SUMIFS 기반 입고·출고 자동 집계와 품목별 현재고 계산</x:v>
      </x:c>
      <x:c r="C15" s="146" t="str">
        <x:v>✓ SUMIFS 기반 입고·출고 자동 집계와 품목별 현재고 계산</x:v>
      </x:c>
      <x:c r="D15" s="146" t="str">
        <x:v>✓ SUMIFS 기반 입고·출고 자동 집계와 품목별 현재고 계산</x:v>
      </x:c>
      <x:c r="E15" s="146" t="str">
        <x:v>✓ SUMIFS 기반 입고·출고 자동 집계와 품목별 현재고 계산</x:v>
      </x:c>
      <x:c r="F15" s="146" t="str">
        <x:v>✓ SUMIFS 기반 입고·출고 자동 집계와 품목별 현재고 계산</x:v>
      </x:c>
      <x:c r="G15" s="146" t="str">
        <x:v>✓ SUMIFS 기반 입고·출고 자동 집계와 품목별 현재고 계산</x:v>
      </x:c>
      <x:c r="H15" s="146" t="str">
        <x:v>✓ SUMIFS 기반 입고·출고 자동 집계와 품목별 현재고 계산</x:v>
      </x:c>
    </x:row>
    <x:row r="16">
      <x:c r="A16" s="149" t="str">
        <x:v>✓ 재고가치·카테고리별 차트·추천 발주량 자동 계산</x:v>
      </x:c>
      <x:c r="B16" s="149" t="str">
        <x:v>✓ 재고가치·카테고리별 차트·추천 발주량 자동 계산</x:v>
      </x:c>
      <x:c r="C16" s="149" t="str">
        <x:v>✓ 재고가치·카테고리별 차트·추천 발주량 자동 계산</x:v>
      </x:c>
      <x:c r="D16" s="149" t="str">
        <x:v>✓ 재고가치·카테고리별 차트·추천 발주량 자동 계산</x:v>
      </x:c>
      <x:c r="E16" s="149" t="str">
        <x:v>✓ 재고가치·카테고리별 차트·추천 발주량 자동 계산</x:v>
      </x:c>
      <x:c r="F16" s="149" t="str">
        <x:v>✓ 재고가치·카테고리별 차트·추천 발주량 자동 계산</x:v>
      </x:c>
      <x:c r="G16" s="149" t="str">
        <x:v>✓ 재고가치·카테고리별 차트·추천 발주량 자동 계산</x:v>
      </x:c>
      <x:c r="H16" s="149" t="str">
        <x:v>✓ 재고가치·카테고리별 차트·추천 발주량 자동 계산</x:v>
      </x:c>
    </x:row>
    <x:row r="17">
      <x:c r="A17" s="146" t="str">
        <x:v>✓ 중복 품목·중복 전표·미등록 코드·음수 값 실시간 점검</x:v>
      </x:c>
      <x:c r="B17" s="146" t="str">
        <x:v>✓ 중복 품목·중복 전표·미등록 코드·음수 값 실시간 점검</x:v>
      </x:c>
      <x:c r="C17" s="146" t="str">
        <x:v>✓ 중복 품목·중복 전표·미등록 코드·음수 값 실시간 점검</x:v>
      </x:c>
      <x:c r="D17" s="146" t="str">
        <x:v>✓ 중복 품목·중복 전표·미등록 코드·음수 값 실시간 점검</x:v>
      </x:c>
      <x:c r="E17" s="146" t="str">
        <x:v>✓ 중복 품목·중복 전표·미등록 코드·음수 값 실시간 점검</x:v>
      </x:c>
      <x:c r="F17" s="146" t="str">
        <x:v>✓ 중복 품목·중복 전표·미등록 코드·음수 값 실시간 점검</x:v>
      </x:c>
      <x:c r="G17" s="146" t="str">
        <x:v>✓ 중복 품목·중복 전표·미등록 코드·음수 값 실시간 점검</x:v>
      </x:c>
      <x:c r="H17" s="146" t="str">
        <x:v>✓ 중복 품목·중복 전표·미등록 코드·음수 값 실시간 점검</x:v>
      </x:c>
    </x:row>
    <x:row r="18">
      <x:c r="A18" s="149" t="str">
        <x:v>✓ 드롭다운·조건부 서식·고정 헤더로 반복 입력 오류 완화</x:v>
      </x:c>
      <x:c r="B18" s="149" t="str">
        <x:v>✓ 드롭다운·조건부 서식·고정 헤더로 반복 입력 오류 완화</x:v>
      </x:c>
      <x:c r="C18" s="149" t="str">
        <x:v>✓ 드롭다운·조건부 서식·고정 헤더로 반복 입력 오류 완화</x:v>
      </x:c>
      <x:c r="D18" s="149" t="str">
        <x:v>✓ 드롭다운·조건부 서식·고정 헤더로 반복 입력 오류 완화</x:v>
      </x:c>
      <x:c r="E18" s="149" t="str">
        <x:v>✓ 드롭다운·조건부 서식·고정 헤더로 반복 입력 오류 완화</x:v>
      </x:c>
      <x:c r="F18" s="149" t="str">
        <x:v>✓ 드롭다운·조건부 서식·고정 헤더로 반복 입력 오류 완화</x:v>
      </x:c>
      <x:c r="G18" s="149" t="str">
        <x:v>✓ 드롭다운·조건부 서식·고정 헤더로 반복 입력 오류 완화</x:v>
      </x:c>
      <x:c r="H18" s="149" t="str">
        <x:v>✓ 드롭다운·조건부 서식·고정 헤더로 반복 입력 오류 완화</x:v>
      </x:c>
    </x:row>
    <x:row r="21">
      <x:c r="A21" s="150" t="str">
        <x:v>용어 한눈에 보기</x:v>
      </x:c>
      <x:c r="B21" s="150" t="str">
        <x:v>용어 한눈에 보기</x:v>
      </x:c>
      <x:c r="C21" s="150" t="str">
        <x:v>용어 한눈에 보기</x:v>
      </x:c>
      <x:c r="D21" s="150" t="str">
        <x:v>용어 한눈에 보기</x:v>
      </x:c>
      <x:c r="E21" s="150" t="str">
        <x:v>용어 한눈에 보기</x:v>
      </x:c>
      <x:c r="F21" s="150" t="str">
        <x:v>용어 한눈에 보기</x:v>
      </x:c>
      <x:c r="G21" s="150" t="str">
        <x:v>용어 한눈에 보기</x:v>
      </x:c>
      <x:c r="H21" s="150" t="str">
        <x:v>용어 한눈에 보기</x:v>
      </x:c>
    </x:row>
    <x:row r="23">
      <x:c r="A23" s="152" t="str">
        <x:v>안전재고</x:v>
      </x:c>
      <x:c r="B23" s="152" t="str">
        <x:v>안전재고</x:v>
      </x:c>
      <x:c r="C23" s="155" t="str">
        <x:v>수요·조달 변동에 대비해 최소한 유지하려는 재고 수량입니다.</x:v>
      </x:c>
      <x:c r="D23" s="155" t="str">
        <x:v>수요·조달 변동에 대비해 최소한 유지하려는 재고 수량입니다.</x:v>
      </x:c>
      <x:c r="E23" s="155" t="str">
        <x:v>수요·조달 변동에 대비해 최소한 유지하려는 재고 수량입니다.</x:v>
      </x:c>
      <x:c r="F23" s="155" t="str">
        <x:v>수요·조달 변동에 대비해 최소한 유지하려는 재고 수량입니다.</x:v>
      </x:c>
      <x:c r="G23" s="155" t="str">
        <x:v>수요·조달 변동에 대비해 최소한 유지하려는 재고 수량입니다.</x:v>
      </x:c>
      <x:c r="H23" s="155" t="str">
        <x:v>수요·조달 변동에 대비해 최소한 유지하려는 재고 수량입니다.</x:v>
      </x:c>
    </x:row>
    <x:row r="24">
      <x:c r="A24" s="152" t="str">
        <x:v>재주문점</x:v>
      </x:c>
      <x:c r="B24" s="152" t="str">
        <x:v>재주문점</x:v>
      </x:c>
      <x:c r="C24" s="155" t="str">
        <x:v>현재고가 이 수량 이하가 되면 발주 검토를 시작하는 기준입니다.</x:v>
      </x:c>
      <x:c r="D24" s="155" t="str">
        <x:v>현재고가 이 수량 이하가 되면 발주 검토를 시작하는 기준입니다.</x:v>
      </x:c>
      <x:c r="E24" s="155" t="str">
        <x:v>현재고가 이 수량 이하가 되면 발주 검토를 시작하는 기준입니다.</x:v>
      </x:c>
      <x:c r="F24" s="155" t="str">
        <x:v>현재고가 이 수량 이하가 되면 발주 검토를 시작하는 기준입니다.</x:v>
      </x:c>
      <x:c r="G24" s="155" t="str">
        <x:v>현재고가 이 수량 이하가 되면 발주 검토를 시작하는 기준입니다.</x:v>
      </x:c>
      <x:c r="H24" s="155" t="str">
        <x:v>현재고가 이 수량 이하가 되면 발주 검토를 시작하는 기준입니다.</x:v>
      </x:c>
    </x:row>
    <x:row r="25">
      <x:c r="A25" s="152" t="str">
        <x:v>재고가치</x:v>
      </x:c>
      <x:c r="B25" s="152" t="str">
        <x:v>재고가치</x:v>
      </x:c>
      <x:c r="C25" s="155" t="str">
        <x:v>현재고 × 평균단가로 계산한 내부 관리용 참고 금액입니다.</x:v>
      </x:c>
      <x:c r="D25" s="155" t="str">
        <x:v>현재고 × 평균단가로 계산한 내부 관리용 참고 금액입니다.</x:v>
      </x:c>
      <x:c r="E25" s="155" t="str">
        <x:v>현재고 × 평균단가로 계산한 내부 관리용 참고 금액입니다.</x:v>
      </x:c>
      <x:c r="F25" s="155" t="str">
        <x:v>현재고 × 평균단가로 계산한 내부 관리용 참고 금액입니다.</x:v>
      </x:c>
      <x:c r="G25" s="155" t="str">
        <x:v>현재고 × 평균단가로 계산한 내부 관리용 참고 금액입니다.</x:v>
      </x:c>
      <x:c r="H25" s="155" t="str">
        <x:v>현재고 × 평균단가로 계산한 내부 관리용 참고 금액입니다.</x:v>
      </x:c>
    </x:row>
    <x:row r="26">
      <x:c r="A26" s="152" t="str">
        <x:v>전표번호</x:v>
      </x:c>
      <x:c r="B26" s="152" t="str">
        <x:v>전표번호</x:v>
      </x:c>
      <x:c r="C26" s="155" t="str">
        <x:v>한 번의 입출고를 중복 없이 식별하는 업무 번호입니다.</x:v>
      </x:c>
      <x:c r="D26" s="155" t="str">
        <x:v>한 번의 입출고를 중복 없이 식별하는 업무 번호입니다.</x:v>
      </x:c>
      <x:c r="E26" s="155" t="str">
        <x:v>한 번의 입출고를 중복 없이 식별하는 업무 번호입니다.</x:v>
      </x:c>
      <x:c r="F26" s="155" t="str">
        <x:v>한 번의 입출고를 중복 없이 식별하는 업무 번호입니다.</x:v>
      </x:c>
      <x:c r="G26" s="155" t="str">
        <x:v>한 번의 입출고를 중복 없이 식별하는 업무 번호입니다.</x:v>
      </x:c>
      <x:c r="H26" s="155" t="str">
        <x:v>한 번의 입출고를 중복 없이 식별하는 업무 번호입니다.</x:v>
      </x:c>
    </x:row>
    <x:row r="29">
      <x:c r="A29" s="156" t="str">
        <x:v>사용 전 확인</x:v>
      </x:c>
      <x:c r="B29" s="156" t="str">
        <x:v>사용 전 확인</x:v>
      </x:c>
      <x:c r="C29" s="156" t="str">
        <x:v>사용 전 확인</x:v>
      </x:c>
      <x:c r="D29" s="156" t="str">
        <x:v>사용 전 확인</x:v>
      </x:c>
      <x:c r="E29" s="156" t="str">
        <x:v>사용 전 확인</x:v>
      </x:c>
      <x:c r="F29" s="156" t="str">
        <x:v>사용 전 확인</x:v>
      </x:c>
      <x:c r="G29" s="156" t="str">
        <x:v>사용 전 확인</x:v>
      </x:c>
      <x:c r="H29" s="156" t="str">
        <x:v>사용 전 확인</x:v>
      </x:c>
    </x:row>
    <x:row r="31">
      <x:c r="A31" s="154" t="str">
        <x:v>• 파란 셀은 입력값, 흰색·회색 셀은 자동 계산값입니다. 계산 셀을 덮어쓰지 마세요.</x:v>
      </x:c>
      <x:c r="B31" s="154" t="str">
        <x:v>• 파란 셀은 입력값, 흰색·회색 셀은 자동 계산값입니다. 계산 셀을 덮어쓰지 마세요.</x:v>
      </x:c>
      <x:c r="C31" s="154" t="str">
        <x:v>• 파란 셀은 입력값, 흰색·회색 셀은 자동 계산값입니다. 계산 셀을 덮어쓰지 마세요.</x:v>
      </x:c>
      <x:c r="D31" s="154" t="str">
        <x:v>• 파란 셀은 입력값, 흰색·회색 셀은 자동 계산값입니다. 계산 셀을 덮어쓰지 마세요.</x:v>
      </x:c>
      <x:c r="E31" s="154" t="str">
        <x:v>• 파란 셀은 입력값, 흰색·회색 셀은 자동 계산값입니다. 계산 셀을 덮어쓰지 마세요.</x:v>
      </x:c>
      <x:c r="F31" s="154" t="str">
        <x:v>• 파란 셀은 입력값, 흰색·회색 셀은 자동 계산값입니다. 계산 셀을 덮어쓰지 마세요.</x:v>
      </x:c>
      <x:c r="G31" s="154" t="str">
        <x:v>• 파란 셀은 입력값, 흰색·회색 셀은 자동 계산값입니다. 계산 셀을 덮어쓰지 마세요.</x:v>
      </x:c>
      <x:c r="H31" s="154" t="str">
        <x:v>• 파란 셀은 입력값, 흰색·회색 셀은 자동 계산값입니다. 계산 셀을 덮어쓰지 마세요.</x:v>
      </x:c>
    </x:row>
    <x:row r="32">
      <x:c r="A32" s="154" t="str">
        <x:v>• 샘플 행을 실제 업무 데이터로 교체하고, 배포 전 검산 상태가 PASS인지 확인하세요.</x:v>
      </x:c>
      <x:c r="B32" s="154" t="str">
        <x:v>• 샘플 행을 실제 업무 데이터로 교체하고, 배포 전 검산 상태가 PASS인지 확인하세요.</x:v>
      </x:c>
      <x:c r="C32" s="154" t="str">
        <x:v>• 샘플 행을 실제 업무 데이터로 교체하고, 배포 전 검산 상태가 PASS인지 확인하세요.</x:v>
      </x:c>
      <x:c r="D32" s="154" t="str">
        <x:v>• 샘플 행을 실제 업무 데이터로 교체하고, 배포 전 검산 상태가 PASS인지 확인하세요.</x:v>
      </x:c>
      <x:c r="E32" s="154" t="str">
        <x:v>• 샘플 행을 실제 업무 데이터로 교체하고, 배포 전 검산 상태가 PASS인지 확인하세요.</x:v>
      </x:c>
      <x:c r="F32" s="154" t="str">
        <x:v>• 샘플 행을 실제 업무 데이터로 교체하고, 배포 전 검산 상태가 PASS인지 확인하세요.</x:v>
      </x:c>
      <x:c r="G32" s="154" t="str">
        <x:v>• 샘플 행을 실제 업무 데이터로 교체하고, 배포 전 검산 상태가 PASS인지 확인하세요.</x:v>
      </x:c>
      <x:c r="H32" s="154" t="str">
        <x:v>• 샘플 행을 실제 업무 데이터로 교체하고, 배포 전 검산 상태가 PASS인지 확인하세요.</x:v>
      </x:c>
    </x:row>
    <x:row r="33">
      <x:c r="A33" s="154" t="str">
        <x:v>• 개인정보·거래정보가 포함되면 조직의 문서 보안·보존 정책에 맞게 관리하세요.</x:v>
      </x:c>
      <x:c r="B33" s="154" t="str">
        <x:v>• 개인정보·거래정보가 포함되면 조직의 문서 보안·보존 정책에 맞게 관리하세요.</x:v>
      </x:c>
      <x:c r="C33" s="154" t="str">
        <x:v>• 개인정보·거래정보가 포함되면 조직의 문서 보안·보존 정책에 맞게 관리하세요.</x:v>
      </x:c>
      <x:c r="D33" s="154" t="str">
        <x:v>• 개인정보·거래정보가 포함되면 조직의 문서 보안·보존 정책에 맞게 관리하세요.</x:v>
      </x:c>
      <x:c r="E33" s="154" t="str">
        <x:v>• 개인정보·거래정보가 포함되면 조직의 문서 보안·보존 정책에 맞게 관리하세요.</x:v>
      </x:c>
      <x:c r="F33" s="154" t="str">
        <x:v>• 개인정보·거래정보가 포함되면 조직의 문서 보안·보존 정책에 맞게 관리하세요.</x:v>
      </x:c>
      <x:c r="G33" s="154" t="str">
        <x:v>• 개인정보·거래정보가 포함되면 조직의 문서 보안·보존 정책에 맞게 관리하세요.</x:v>
      </x:c>
      <x:c r="H33" s="154" t="str">
        <x:v>• 개인정보·거래정보가 포함되면 조직의 문서 보안·보존 정책에 맞게 관리하세요.</x:v>
      </x:c>
    </x:row>
    <x:row r="34">
      <x:c r="A34" s="154" t="str">
        <x:v>• 추천 발주량은 수요 예측·리드타임을 반영하지 않은 간편 참고값입니다. 구매 승인 전에 별도 검토하세요.</x:v>
      </x:c>
      <x:c r="B34" s="154" t="str">
        <x:v>• 추천 발주량은 수요 예측·리드타임을 반영하지 않은 간편 참고값입니다. 구매 승인 전에 별도 검토하세요.</x:v>
      </x:c>
      <x:c r="C34" s="154" t="str">
        <x:v>• 추천 발주량은 수요 예측·리드타임을 반영하지 않은 간편 참고값입니다. 구매 승인 전에 별도 검토하세요.</x:v>
      </x:c>
      <x:c r="D34" s="154" t="str">
        <x:v>• 추천 발주량은 수요 예측·리드타임을 반영하지 않은 간편 참고값입니다. 구매 승인 전에 별도 검토하세요.</x:v>
      </x:c>
      <x:c r="E34" s="154" t="str">
        <x:v>• 추천 발주량은 수요 예측·리드타임을 반영하지 않은 간편 참고값입니다. 구매 승인 전에 별도 검토하세요.</x:v>
      </x:c>
      <x:c r="F34" s="154" t="str">
        <x:v>• 추천 발주량은 수요 예측·리드타임을 반영하지 않은 간편 참고값입니다. 구매 승인 전에 별도 검토하세요.</x:v>
      </x:c>
      <x:c r="G34" s="154" t="str">
        <x:v>• 추천 발주량은 수요 예측·리드타임을 반영하지 않은 간편 참고값입니다. 구매 승인 전에 별도 검토하세요.</x:v>
      </x:c>
      <x:c r="H34" s="154" t="str">
        <x:v>• 추천 발주량은 수요 예측·리드타임을 반영하지 않은 간편 참고값입니다. 구매 승인 전에 별도 검토하세요.</x:v>
      </x:c>
    </x:row>
    <x:row r="35">
      <x:c r="A35" s="154" t="str">
        <x:v>• 회계 재고자산·원가평가·세무 신고용 장부가 아니며 실제 ERP·실사 결과와 대조해야 합니다.</x:v>
      </x:c>
      <x:c r="B35" s="154" t="str">
        <x:v>• 회계 재고자산·원가평가·세무 신고용 장부가 아니며 실제 ERP·실사 결과와 대조해야 합니다.</x:v>
      </x:c>
      <x:c r="C35" s="154" t="str">
        <x:v>• 회계 재고자산·원가평가·세무 신고용 장부가 아니며 실제 ERP·실사 결과와 대조해야 합니다.</x:v>
      </x:c>
      <x:c r="D35" s="154" t="str">
        <x:v>• 회계 재고자산·원가평가·세무 신고용 장부가 아니며 실제 ERP·실사 결과와 대조해야 합니다.</x:v>
      </x:c>
      <x:c r="E35" s="154" t="str">
        <x:v>• 회계 재고자산·원가평가·세무 신고용 장부가 아니며 실제 ERP·실사 결과와 대조해야 합니다.</x:v>
      </x:c>
      <x:c r="F35" s="154" t="str">
        <x:v>• 회계 재고자산·원가평가·세무 신고용 장부가 아니며 실제 ERP·실사 결과와 대조해야 합니다.</x:v>
      </x:c>
      <x:c r="G35" s="154" t="str">
        <x:v>• 회계 재고자산·원가평가·세무 신고용 장부가 아니며 실제 ERP·실사 결과와 대조해야 합니다.</x:v>
      </x:c>
      <x:c r="H35" s="154" t="str">
        <x:v>• 회계 재고자산·원가평가·세무 신고용 장부가 아니며 실제 ERP·실사 결과와 대조해야 합니다.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