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63889f45d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70f45c0df1fc40a1"/>
    <x:sheet xmlns:r="http://schemas.openxmlformats.org/officeDocument/2006/relationships" name="FP산정" sheetId="2" r:id="Rfb34a890320d4ed7"/>
    <x:sheet xmlns:r="http://schemas.openxmlformats.org/officeDocument/2006/relationships" name="조정요인" sheetId="3" r:id="Rd94170e36982433c"/>
    <x:sheet xmlns:r="http://schemas.openxmlformats.org/officeDocument/2006/relationships" name="기준표" sheetId="4" r:id="R09687ee404f54551"/>
    <x:sheet xmlns:r="http://schemas.openxmlformats.org/officeDocument/2006/relationships" name="사용안내" sheetId="5" r:id="Re56890b77df241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#,##0.0"/>
    <x:numFmt numFmtId="202" formatCode="0.00"/>
    <x:numFmt numFmtId="203" formatCode="0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sz val="11"/>
      <x:color rgb="FF172033"/>
      <x:name val="Carlito"/>
    </x:font>
    <x:font>
      <x:b/>
      <x:sz val="11"/>
      <x:color rgb="FFD97706"/>
      <x:name val="Carlito"/>
    </x:font>
    <x:font>
      <x:sz val="11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6D5BD0"/>
      <x:name val="Carlito"/>
    </x:font>
    <x:font>
      <x:b/>
      <x:sz val="16"/>
      <x:color rgb="FF2563EB"/>
      <x:name val="Carlito"/>
    </x:font>
    <x:font>
      <x:b/>
      <x:sz val="16"/>
      <x:color rgb="FF0F766E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2"/>
      <x:color rgb="FF0F766E"/>
      <x:name val="Carlito"/>
    </x:font>
    <x:font>
      <x:b/>
      <x:sz val="16"/>
      <x:color rgb="FF47556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EEAFE"/>
      </x:patternFill>
    </x:fill>
    <x:fill>
      <x:patternFill patternType="solid">
        <x:fgColor rgb="FFF8FAFC"/>
      </x:patternFill>
    </x:fill>
    <x:fill>
      <x:patternFill patternType="solid">
        <x:fgColor rgb="FFDFF7ED"/>
      </x:patternFill>
    </x:fill>
    <x:fill>
      <x:patternFill patternType="solid">
        <x:fgColor rgb="FFFFFFFF"/>
      </x:patternFill>
    </x:fill>
    <x:fill>
      <x:patternFill patternType="solid">
        <x:fgColor rgb="FFFFF4D8"/>
      </x:patternFill>
    </x:fill>
    <x:fill>
      <x:patternFill patternType="solid">
        <x:fgColor rgb="FF6D5BD0"/>
      </x:patternFill>
    </x:fill>
    <x:fill>
      <x:patternFill patternType="solid">
        <x:fgColor rgb="FFEAF2FF"/>
      </x:patternFill>
    </x:fill>
  </x:fills>
  <x:borders count="7">
    <x:border/>
    <x:border>
      <x:bottom style="thin">
        <x:color rgb="FFCBD5E1"/>
      </x:bottom>
    </x:border>
    <x:border>
      <x:bottom style="thin">
        <x:color rgb="FFE2E8F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4" borderId="3" xfId="0" applyNumberFormat="1" applyFont="1" applyFill="1" applyBorder="1" applyAlignment="1">
      <x:alignment horizontal="center"/>
    </x:xf>
    <x:xf numFmtId="0" fontId="9" fillId="4" borderId="4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/>
    <x:xf numFmtId="0" fontId="10" fillId="6" borderId="3" xfId="0" applyNumberFormat="1" applyFont="1" applyFill="1" applyBorder="1"/>
    <x:xf numFmtId="0" fontId="10" fillId="6" borderId="4" xfId="0" applyNumberFormat="1" applyFont="1" applyFill="1" applyBorder="1"/>
    <x:xf numFmtId="200" fontId="10" fillId="6" borderId="3" xfId="0" applyNumberFormat="1" applyFont="1" applyFill="1" applyBorder="1"/>
    <x:xf numFmtId="200" fontId="10" fillId="6" borderId="4" xfId="0" applyNumberFormat="1" applyFont="1" applyFill="1" applyBorder="1"/>
    <x:xf numFmtId="200" fontId="10" fillId="6" borderId="3" xfId="0" applyNumberFormat="1" applyFont="1" applyFill="1" applyBorder="1" applyAlignment="1">
      <x:alignment horizontal="center"/>
    </x:xf>
    <x:xf numFmtId="200" fontId="10" fillId="6" borderId="4" xfId="0" applyNumberFormat="1" applyFont="1" applyFill="1" applyBorder="1" applyAlignment="1">
      <x:alignment horizontal="center"/>
    </x:xf>
    <x:xf numFmtId="200" fontId="10" fillId="6" borderId="3" xfId="0" applyNumberFormat="1" applyFont="1" applyFill="1" applyBorder="1" applyAlignment="1">
      <x:alignment horizontal="center" vertical="center"/>
    </x:xf>
    <x:xf numFmtId="200" fontId="10" fillId="6" borderId="4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/>
    <x:xf numFmtId="0" fontId="11" fillId="6" borderId="3" xfId="0" applyNumberFormat="1" applyFont="1" applyFill="1" applyBorder="1"/>
    <x:xf numFmtId="0" fontId="11" fillId="6" borderId="4" xfId="0" applyNumberFormat="1" applyFont="1" applyFill="1" applyBorder="1"/>
    <x:xf numFmtId="201" fontId="11" fillId="6" borderId="3" xfId="0" applyNumberFormat="1" applyFont="1" applyFill="1" applyBorder="1"/>
    <x:xf numFmtId="201" fontId="11" fillId="6" borderId="4" xfId="0" applyNumberFormat="1" applyFont="1" applyFill="1" applyBorder="1"/>
    <x:xf numFmtId="201" fontId="11" fillId="6" borderId="3" xfId="0" applyNumberFormat="1" applyFont="1" applyFill="1" applyBorder="1" applyAlignment="1">
      <x:alignment horizontal="center"/>
    </x:xf>
    <x:xf numFmtId="201" fontId="11" fillId="6" borderId="4" xfId="0" applyNumberFormat="1" applyFont="1" applyFill="1" applyBorder="1" applyAlignment="1">
      <x:alignment horizontal="center"/>
    </x:xf>
    <x:xf numFmtId="201" fontId="11" fillId="6" borderId="3" xfId="0" applyNumberFormat="1" applyFont="1" applyFill="1" applyBorder="1" applyAlignment="1">
      <x:alignment horizontal="center" vertical="center"/>
    </x:xf>
    <x:xf numFmtId="201" fontId="11" fillId="6" borderId="4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3" xfId="0" applyNumberFormat="1" applyFont="1" applyFill="1" applyBorder="1"/>
    <x:xf numFmtId="0" fontId="12" fillId="6" borderId="4" xfId="0" applyNumberFormat="1" applyFont="1" applyFill="1" applyBorder="1"/>
    <x:xf numFmtId="202" fontId="12" fillId="6" borderId="3" xfId="0" applyNumberFormat="1" applyFont="1" applyFill="1" applyBorder="1"/>
    <x:xf numFmtId="202" fontId="12" fillId="6" borderId="4" xfId="0" applyNumberFormat="1" applyFont="1" applyFill="1" applyBorder="1"/>
    <x:xf numFmtId="202" fontId="12" fillId="6" borderId="3" xfId="0" applyNumberFormat="1" applyFont="1" applyFill="1" applyBorder="1" applyAlignment="1">
      <x:alignment horizontal="center"/>
    </x:xf>
    <x:xf numFmtId="202" fontId="12" fillId="6" borderId="4" xfId="0" applyNumberFormat="1" applyFont="1" applyFill="1" applyBorder="1" applyAlignment="1">
      <x:alignment horizontal="center"/>
    </x:xf>
    <x:xf numFmtId="202" fontId="12" fillId="6" borderId="3" xfId="0" applyNumberFormat="1" applyFont="1" applyFill="1" applyBorder="1" applyAlignment="1">
      <x:alignment horizontal="center" vertical="center"/>
    </x:xf>
    <x:xf numFmtId="202" fontId="12" fillId="6" borderId="4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/>
    <x:xf numFmtId="0" fontId="13" fillId="6" borderId="3" xfId="0" applyNumberFormat="1" applyFont="1" applyFill="1" applyBorder="1"/>
    <x:xf numFmtId="0" fontId="13" fillId="6" borderId="4" xfId="0" applyNumberFormat="1" applyFont="1" applyFill="1" applyBorder="1"/>
    <x:xf numFmtId="201" fontId="13" fillId="6" borderId="3" xfId="0" applyNumberFormat="1" applyFont="1" applyFill="1" applyBorder="1"/>
    <x:xf numFmtId="201" fontId="13" fillId="6" borderId="4" xfId="0" applyNumberFormat="1" applyFont="1" applyFill="1" applyBorder="1"/>
    <x:xf numFmtId="201" fontId="13" fillId="6" borderId="3" xfId="0" applyNumberFormat="1" applyFont="1" applyFill="1" applyBorder="1" applyAlignment="1">
      <x:alignment horizontal="center"/>
    </x:xf>
    <x:xf numFmtId="201" fontId="13" fillId="6" borderId="4" xfId="0" applyNumberFormat="1" applyFont="1" applyFill="1" applyBorder="1" applyAlignment="1">
      <x:alignment horizontal="center"/>
    </x:xf>
    <x:xf numFmtId="201" fontId="13" fillId="6" borderId="3" xfId="0" applyNumberFormat="1" applyFont="1" applyFill="1" applyBorder="1" applyAlignment="1">
      <x:alignment horizontal="center" vertical="center"/>
    </x:xf>
    <x:xf numFmtId="201" fontId="13" fillId="6" borderId="4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5" xfId="0" applyNumberFormat="1" applyFont="1" applyFill="1" applyBorder="1"/>
    <x:xf numFmtId="0" fontId="14" fillId="8" borderId="5" xfId="0" applyNumberFormat="1" applyFont="1" applyFill="1" applyBorder="1" applyAlignment="1">
      <x:alignment wrapText="1"/>
    </x:xf>
    <x:xf numFmtId="0" fontId="14" fillId="8" borderId="5" xfId="0" applyNumberFormat="1" applyFont="1" applyFill="1" applyBorder="1" applyAlignment="1">
      <x:alignment horizontal="center" wrapText="1"/>
    </x:xf>
    <x:xf numFmtId="0" fontId="14" fillId="8" borderId="5" xfId="0" applyNumberFormat="1" applyFont="1" applyFill="1" applyBorder="1" applyAlignment="1">
      <x:alignment horizontal="center" vertical="center" wrapText="1"/>
    </x:xf>
    <x:xf numFmtId="0" fontId="15" fillId="6" borderId="0" xfId="0" applyNumberFormat="1" applyFont="1" applyFill="1" applyBorder="1"/>
    <x:xf numFmtId="0" fontId="15" fillId="6" borderId="5" xfId="0" applyNumberFormat="1" applyFont="1" applyFill="1" applyBorder="1"/>
    <x:xf numFmtId="201" fontId="15" fillId="6" borderId="5" xfId="0" applyNumberFormat="1" applyFont="1" applyFill="1" applyBorder="1"/>
    <x:xf numFmtId="201" fontId="15" fillId="6" borderId="5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16" fillId="5" borderId="0" xfId="0" applyNumberFormat="1" applyFont="1" applyFill="1" applyBorder="1"/>
    <x:xf numFmtId="0" fontId="16" fillId="5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9" borderId="2" xfId="0" applyNumberFormat="1" applyFont="1" applyFill="1" applyBorder="1" applyAlignment="1">
      <x:alignment vertical="center" wrapText="1"/>
    </x:xf>
    <x:xf numFmtId="0" fontId="0" fillId="9" borderId="6" xfId="0" applyNumberFormat="1" applyFont="1" applyFill="1" applyBorder="1" applyAlignment="1">
      <x:alignment vertical="center" wrapText="1"/>
    </x:xf>
    <x:xf numFmtId="0" fontId="6" fillId="9" borderId="2" xfId="0" applyNumberFormat="1" applyFont="1" applyFill="1" applyBorder="1" applyAlignment="1">
      <x:alignment vertical="center" wrapText="1"/>
    </x:xf>
    <x:xf numFmtId="0" fontId="6" fillId="9" borderId="6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1" fontId="6" fillId="9" borderId="2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201" fontId="6" fillId="9" borderId="6" xfId="0" applyNumberFormat="1" applyFont="1" applyFill="1" applyBorder="1" applyAlignment="1">
      <x:alignment vertical="center" wrapText="1"/>
    </x:xf>
    <x:xf numFmtId="203" fontId="10" fillId="6" borderId="3" xfId="0" applyNumberFormat="1" applyFont="1" applyFill="1" applyBorder="1"/>
    <x:xf numFmtId="203" fontId="10" fillId="6" borderId="4" xfId="0" applyNumberFormat="1" applyFont="1" applyFill="1" applyBorder="1"/>
    <x:xf numFmtId="203" fontId="10" fillId="6" borderId="3" xfId="0" applyNumberFormat="1" applyFont="1" applyFill="1" applyBorder="1" applyAlignment="1">
      <x:alignment horizontal="center"/>
    </x:xf>
    <x:xf numFmtId="203" fontId="10" fillId="6" borderId="4" xfId="0" applyNumberFormat="1" applyFont="1" applyFill="1" applyBorder="1" applyAlignment="1">
      <x:alignment horizontal="center"/>
    </x:xf>
    <x:xf numFmtId="203" fontId="10" fillId="6" borderId="3" xfId="0" applyNumberFormat="1" applyFont="1" applyFill="1" applyBorder="1" applyAlignment="1">
      <x:alignment horizontal="center" vertical="center"/>
    </x:xf>
    <x:xf numFmtId="203" fontId="10" fillId="6" borderId="4" xfId="0" applyNumberFormat="1" applyFont="1" applyFill="1" applyBorder="1" applyAlignment="1">
      <x:alignment horizontal="center" vertical="center"/>
    </x:xf>
    <x:xf numFmtId="202" fontId="11" fillId="6" borderId="3" xfId="0" applyNumberFormat="1" applyFont="1" applyFill="1" applyBorder="1"/>
    <x:xf numFmtId="202" fontId="11" fillId="6" borderId="4" xfId="0" applyNumberFormat="1" applyFont="1" applyFill="1" applyBorder="1"/>
    <x:xf numFmtId="202" fontId="11" fillId="6" borderId="3" xfId="0" applyNumberFormat="1" applyFont="1" applyFill="1" applyBorder="1" applyAlignment="1">
      <x:alignment horizontal="center"/>
    </x:xf>
    <x:xf numFmtId="202" fontId="11" fillId="6" borderId="4" xfId="0" applyNumberFormat="1" applyFont="1" applyFill="1" applyBorder="1" applyAlignment="1">
      <x:alignment horizontal="center"/>
    </x:xf>
    <x:xf numFmtId="202" fontId="11" fillId="6" borderId="3" xfId="0" applyNumberFormat="1" applyFont="1" applyFill="1" applyBorder="1" applyAlignment="1">
      <x:alignment horizontal="center" vertical="center"/>
    </x:xf>
    <x:xf numFmtId="202" fontId="11" fillId="6" borderId="4" xfId="0" applyNumberFormat="1" applyFont="1" applyFill="1" applyBorder="1" applyAlignment="1">
      <x:alignment horizontal="center" vertical="center"/>
    </x:xf>
    <x:xf numFmtId="0" fontId="17" fillId="6" borderId="0" xfId="0" applyNumberFormat="1" applyFont="1" applyFill="1" applyBorder="1"/>
    <x:xf numFmtId="0" fontId="17" fillId="6" borderId="3" xfId="0" applyNumberFormat="1" applyFont="1" applyFill="1" applyBorder="1"/>
    <x:xf numFmtId="0" fontId="17" fillId="6" borderId="4" xfId="0" applyNumberFormat="1" applyFont="1" applyFill="1" applyBorder="1"/>
    <x:xf numFmtId="0" fontId="17" fillId="6" borderId="3" xfId="0" applyNumberFormat="1" applyFont="1" applyFill="1" applyBorder="1" applyAlignment="1">
      <x:alignment horizontal="center"/>
    </x:xf>
    <x:xf numFmtId="0" fontId="17" fillId="6" borderId="4" xfId="0" applyNumberFormat="1" applyFont="1" applyFill="1" applyBorder="1" applyAlignment="1">
      <x:alignment horizontal="center"/>
    </x:xf>
    <x:xf numFmtId="0" fontId="17" fillId="6" borderId="3" xfId="0" applyNumberFormat="1" applyFont="1" applyFill="1" applyBorder="1" applyAlignment="1">
      <x:alignment horizontal="center" vertical="center"/>
    </x:xf>
    <x:xf numFmtId="0" fontId="17" fillId="6" borderId="4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2"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97ecbfce5459f" /><Relationship Type="http://schemas.openxmlformats.org/officeDocument/2006/relationships/theme" Target="/xl/theme/theme1.xml" Id="Ra676e0a306d44cd0" /><Relationship Type="http://schemas.openxmlformats.org/officeDocument/2006/relationships/sharedStrings" Target="/xl/sharedStrings.xml" Id="R4f64d7c33cfd40a9" /><Relationship Type="http://schemas.openxmlformats.org/officeDocument/2006/relationships/worksheet" Target="/xl/worksheets/sheet1.xml" Id="R70f45c0df1fc40a1" /><Relationship Type="http://schemas.openxmlformats.org/officeDocument/2006/relationships/worksheet" Target="/xl/worksheets/sheet2.xml" Id="Rfb34a890320d4ed7" /><Relationship Type="http://schemas.openxmlformats.org/officeDocument/2006/relationships/worksheet" Target="/xl/worksheets/sheet3.xml" Id="Rd94170e36982433c" /><Relationship Type="http://schemas.openxmlformats.org/officeDocument/2006/relationships/worksheet" Target="/xl/worksheets/sheet4.xml" Id="R09687ee404f54551" /><Relationship Type="http://schemas.openxmlformats.org/officeDocument/2006/relationships/worksheet" Target="/xl/worksheets/sheet5.xml" Id="Re56890b77df2410d" /></Relationships>
</file>

<file path=xl/tables/table1.xml><?xml version="1.0" encoding="utf-8"?>
<x:table xmlns:x="http://schemas.openxmlformats.org/spreadsheetml/2006/main" id="1" name="FpItemsTable" displayName="FpItemsTable" ref="A8:M38" headerRowCount="1" totalsRowCount="0" totalsRowShown="0">
  <x:tableColumns count="13">
    <x:tableColumn id="1" name="기능 ID"/>
    <x:tableColumn id="2" name="업무영역"/>
    <x:tableColumn id="3" name="유형"/>
    <x:tableColumn id="4" name="기능명"/>
    <x:tableColumn id="5" name="기능 설명"/>
    <x:tableColumn id="6" name="DET"/>
    <x:tableColumn id="7" name="FTR/RET"/>
    <x:tableColumn id="8" name="자동 복잡도"/>
    <x:tableColumn id="9" name="가중치"/>
    <x:tableColumn id="10" name="개수"/>
    <x:tableColumn id="11" name="FP"/>
    <x:tableColumn id="12" name="산정 근거"/>
    <x:tableColumn id="13" name="입력 점검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b686ccaf0647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FP 산정 요약</x:v>
      </x:c>
      <x:c r="B1" s="3" t="str">
        <x:v>FP 산정 요약</x:v>
      </x:c>
      <x:c r="C1" s="3" t="str">
        <x:v>FP 산정 요약</x:v>
      </x:c>
      <x:c r="D1" s="3" t="str">
        <x:v>FP 산정 요약</x:v>
      </x:c>
      <x:c r="E1" s="3" t="str">
        <x:v>FP 산정 요약</x:v>
      </x:c>
      <x:c r="F1" s="3" t="str">
        <x:v>FP 산정 요약</x:v>
      </x:c>
      <x:c r="G1" s="3" t="str">
        <x:v>FP 산정 요약</x:v>
      </x:c>
      <x:c r="H1" s="3" t="str">
        <x:v>FP 산정 요약</x:v>
      </x:c>
    </x:row>
    <x:row r="2" ht="29" customHeight="1">
      <x:c r="A2" s="7" t="str">
        <x:v>기능 목록 → 자동 복잡도 → 가중치 → 조정요인의 흐름을 숨기지 않고 추적할 수 있게 구성했습니다.</x:v>
      </x:c>
      <x:c r="B2" s="7" t="str">
        <x:v>기능 목록 → 자동 복잡도 → 가중치 → 조정요인의 흐름을 숨기지 않고 추적할 수 있게 구성했습니다.</x:v>
      </x:c>
      <x:c r="C2" s="7" t="str">
        <x:v>기능 목록 → 자동 복잡도 → 가중치 → 조정요인의 흐름을 숨기지 않고 추적할 수 있게 구성했습니다.</x:v>
      </x:c>
      <x:c r="D2" s="7" t="str">
        <x:v>기능 목록 → 자동 복잡도 → 가중치 → 조정요인의 흐름을 숨기지 않고 추적할 수 있게 구성했습니다.</x:v>
      </x:c>
      <x:c r="E2" s="7" t="str">
        <x:v>기능 목록 → 자동 복잡도 → 가중치 → 조정요인의 흐름을 숨기지 않고 추적할 수 있게 구성했습니다.</x:v>
      </x:c>
      <x:c r="F2" s="7" t="str">
        <x:v>기능 목록 → 자동 복잡도 → 가중치 → 조정요인의 흐름을 숨기지 않고 추적할 수 있게 구성했습니다.</x:v>
      </x:c>
      <x:c r="G2" s="7" t="str">
        <x:v>기능 목록 → 자동 복잡도 → 가중치 → 조정요인의 흐름을 숨기지 않고 추적할 수 있게 구성했습니다.</x:v>
      </x:c>
      <x:c r="H2" s="7" t="str">
        <x:v>기능 목록 → 자동 복잡도 → 가중치 → 조정요인의 흐름을 숨기지 않고 추적할 수 있게 구성했습니다.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34" t="str">
        <x:v>기능 수</x:v>
      </x:c>
      <x:c r="B5" s="35" t="str">
        <x:v>기능 수</x:v>
      </x:c>
      <x:c r="C5" s="34" t="str">
        <x:v>미조정 FP</x:v>
      </x:c>
      <x:c r="D5" s="35" t="str">
        <x:v>미조정 FP</x:v>
      </x:c>
      <x:c r="E5" s="34" t="str">
        <x:v>VAF</x:v>
      </x:c>
      <x:c r="F5" s="35" t="str">
        <x:v>VAF</x:v>
      </x:c>
      <x:c r="G5" s="34" t="str">
        <x:v>조정 FP</x:v>
      </x:c>
      <x:c r="H5" s="35" t="str">
        <x:v>조정 FP</x:v>
      </x:c>
    </x:row>
    <x:row r="6" ht="28" customHeight="1">
      <x:c r="A6" s="43" t="n">
        <x:f>SUM('FP산정'!$J$9:$J$38)</x:f>
        <x:v>5</x:v>
      </x:c>
      <x:c r="B6" s="44" t="n">
        <x:f>SUM('FP산정'!$J$9:$J$38)</x:f>
        <x:v>5</x:v>
      </x:c>
      <x:c r="C6" s="52" t="n">
        <x:f>SUM('FP산정'!$K$9:$K$38)</x:f>
        <x:v>32</x:v>
      </x:c>
      <x:c r="D6" s="53" t="n">
        <x:f>SUM('FP산정'!$K$9:$K$38)</x:f>
        <x:v>32</x:v>
      </x:c>
      <x:c r="E6" s="61" t="n">
        <x:f>'조정요인'!$D$6</x:f>
        <x:v>1</x:v>
      </x:c>
      <x:c r="F6" s="62" t="n">
        <x:f>0.65+0.01*SUM('조정요인'!$C$9:$C$22)</x:f>
        <x:v>1</x:v>
      </x:c>
      <x:c r="G6" s="70" t="n">
        <x:f>D6*F6</x:f>
        <x:v>32</x:v>
      </x:c>
      <x:c r="H6" s="71" t="n">
        <x:f>SUM('FP산정'!$K$9:$K$38)*(0.65+0.01*SUM('조정요인'!$C$9:$C$22))</x:f>
        <x:v>32</x:v>
      </x:c>
    </x:row>
    <x:row r="9" ht="32" customHeight="1">
      <x:c r="A9" s="77" t="str">
        <x:v>유형</x:v>
      </x:c>
      <x:c r="B9" s="77" t="str">
        <x:v>EI</x:v>
      </x:c>
      <x:c r="C9" s="77" t="str">
        <x:v>EO</x:v>
      </x:c>
      <x:c r="D9" s="77" t="str">
        <x:v>EQ</x:v>
      </x:c>
      <x:c r="E9" s="77" t="str">
        <x:v>ILF</x:v>
      </x:c>
      <x:c r="F9" s="77" t="str">
        <x:v>EIF</x:v>
      </x:c>
      <x:c r="G9" s="77" t="str">
        <x:v>입력 품질</x:v>
      </x:c>
      <x:c r="H9" s="77" t="str">
        <x:v>누락 건수</x:v>
      </x:c>
    </x:row>
    <x:row r="10">
      <x:c r="A10" s="81" t="str">
        <x:f>"FP"</x:f>
        <x:v>FP</x:v>
      </x:c>
      <x:c r="B10" s="81" t="n">
        <x:f>SUMIF('FP산정'!$C$9:$C$38,"EI",'FP산정'!$K$9:$K$38)</x:f>
        <x:v>4</x:v>
      </x:c>
      <x:c r="C10" s="81" t="n">
        <x:f>SUMIF('FP산정'!$C$9:$C$38,"EO",'FP산정'!$K$9:$K$38)</x:f>
        <x:v>7</x:v>
      </x:c>
      <x:c r="D10" s="81" t="n">
        <x:f>SUMIF('FP산정'!$C$9:$C$38,"EQ",'FP산정'!$K$9:$K$38)</x:f>
        <x:v>4</x:v>
      </x:c>
      <x:c r="E10" s="81" t="n">
        <x:f>SUMIF('FP산정'!$C$9:$C$38,"ILF",'FP산정'!$K$9:$K$38)</x:f>
        <x:v>10</x:v>
      </x:c>
      <x:c r="F10" s="81" t="n">
        <x:f>SUMIF('FP산정'!$C$9:$C$38,"EIF",'FP산정'!$K$9:$K$38)</x:f>
        <x:v>7</x:v>
      </x:c>
      <x:c r="G10" s="84" t="str">
        <x:f>"근거 포함 점검"</x:f>
        <x:v>근거 포함 점검</x:v>
      </x:c>
      <x:c r="H10" s="84" t="n">
        <x:f>COUNTIFS('FP산정'!$A$9:$A$38,"&lt;&gt;",'FP산정'!$M$9:$M$38,"&lt;&gt;정상")</x:f>
        <x:v>0</x:v>
      </x:c>
    </x:row>
    <x:row r="13">
      <x:c r="A13" s="86" t="str">
        <x:v>Haru Kick · 복잡도 결과 옆의 DET·FTR/RET를 그대로 보여줘 리뷰어가 계산의 원인을 한 행에서 재검증할 수 있습니다.</x:v>
      </x:c>
      <x:c r="B13" s="86" t="str">
        <x:v>Haru Kick · 복잡도 결과 옆의 DET·FTR/RET를 그대로 보여줘 리뷰어가 계산의 원인을 한 행에서 재검증할 수 있습니다.</x:v>
      </x:c>
      <x:c r="C13" s="86" t="str">
        <x:v>Haru Kick · 복잡도 결과 옆의 DET·FTR/RET를 그대로 보여줘 리뷰어가 계산의 원인을 한 행에서 재검증할 수 있습니다.</x:v>
      </x:c>
      <x:c r="D13" s="86" t="str">
        <x:v>Haru Kick · 복잡도 결과 옆의 DET·FTR/RET를 그대로 보여줘 리뷰어가 계산의 원인을 한 행에서 재검증할 수 있습니다.</x:v>
      </x:c>
      <x:c r="E13" s="86" t="str">
        <x:v>Haru Kick · 복잡도 결과 옆의 DET·FTR/RET를 그대로 보여줘 리뷰어가 계산의 원인을 한 행에서 재검증할 수 있습니다.</x:v>
      </x:c>
      <x:c r="F13" s="86" t="str">
        <x:v>Haru Kick · 복잡도 결과 옆의 DET·FTR/RET를 그대로 보여줘 리뷰어가 계산의 원인을 한 행에서 재검증할 수 있습니다.</x:v>
      </x:c>
      <x:c r="G13" s="86" t="str">
        <x:v>Haru Kick · 복잡도 결과 옆의 DET·FTR/RET를 그대로 보여줘 리뷰어가 계산의 원인을 한 행에서 재검증할 수 있습니다.</x:v>
      </x:c>
      <x:c r="H13" s="86" t="str">
        <x:v>Haru Kick · 복잡도 결과 옆의 DET·FTR/RET를 그대로 보여줘 리뷰어가 계산의 원인을 한 행에서 재검증할 수 있습니다.</x:v>
      </x:c>
    </x:row>
    <x:row r="14">
      <x:c r="A14" s="86" t="str">
        <x:v>Haru Kick · 복잡도 결과 옆의 DET·FTR/RET를 그대로 보여줘 리뷰어가 계산의 원인을 한 행에서 재검증할 수 있습니다.</x:v>
      </x:c>
      <x:c r="B14" s="86" t="str">
        <x:v>Haru Kick · 복잡도 결과 옆의 DET·FTR/RET를 그대로 보여줘 리뷰어가 계산의 원인을 한 행에서 재검증할 수 있습니다.</x:v>
      </x:c>
      <x:c r="C14" s="86" t="str">
        <x:v>Haru Kick · 복잡도 결과 옆의 DET·FTR/RET를 그대로 보여줘 리뷰어가 계산의 원인을 한 행에서 재검증할 수 있습니다.</x:v>
      </x:c>
      <x:c r="D14" s="86" t="str">
        <x:v>Haru Kick · 복잡도 결과 옆의 DET·FTR/RET를 그대로 보여줘 리뷰어가 계산의 원인을 한 행에서 재검증할 수 있습니다.</x:v>
      </x:c>
      <x:c r="E14" s="86" t="str">
        <x:v>Haru Kick · 복잡도 결과 옆의 DET·FTR/RET를 그대로 보여줘 리뷰어가 계산의 원인을 한 행에서 재검증할 수 있습니다.</x:v>
      </x:c>
      <x:c r="F14" s="86" t="str">
        <x:v>Haru Kick · 복잡도 결과 옆의 DET·FTR/RET를 그대로 보여줘 리뷰어가 계산의 원인을 한 행에서 재검증할 수 있습니다.</x:v>
      </x:c>
      <x:c r="G14" s="86" t="str">
        <x:v>Haru Kick · 복잡도 결과 옆의 DET·FTR/RET를 그대로 보여줘 리뷰어가 계산의 원인을 한 행에서 재검증할 수 있습니다.</x:v>
      </x:c>
      <x:c r="H14" s="86" t="str">
        <x:v>Haru Kick · 복잡도 결과 옆의 DET·FTR/RET를 그대로 보여줘 리뷰어가 계산의 원인을 한 행에서 재검증할 수 있습니다.</x:v>
      </x:c>
    </x:row>
  </x:sheetData>
  <x:mergeCells>
    <x:mergeCell ref="A1:H1"/>
    <x:mergeCell ref="A2:H2"/>
    <x:mergeCell ref="A3:H3"/>
    <x:mergeCell ref="A5:B5"/>
    <x:mergeCell ref="A6:B6"/>
    <x:mergeCell ref="C5:D5"/>
    <x:mergeCell ref="C6:D6"/>
    <x:mergeCell ref="E5:F5"/>
    <x:mergeCell ref="E6:F6"/>
    <x:mergeCell ref="G5:H5"/>
    <x:mergeCell ref="G6:H6"/>
    <x:mergeCell ref="A13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0" hidden="0" customWidth="1"/>
    <x:col min="4" max="4" width="24" hidden="0" customWidth="1"/>
    <x:col min="5" max="5" width="34" hidden="0" customWidth="1"/>
    <x:col min="6" max="6" width="9" hidden="0" customWidth="1"/>
    <x:col min="7" max="7" width="11" hidden="0" customWidth="1"/>
    <x:col min="8" max="8" width="14" hidden="0" customWidth="1"/>
    <x:col min="9" max="9" width="10" hidden="0" customWidth="1"/>
    <x:col min="10" max="10" width="9" hidden="0" customWidth="1"/>
    <x:col min="11" max="11" width="10" hidden="0" customWidth="1"/>
    <x:col min="12" max="12" width="30" hidden="0" customWidth="1"/>
    <x:col min="13" max="13" width="14" hidden="0" customWidth="1"/>
  </x:cols>
  <x:sheetData>
    <x:row r="1" ht="34" customHeight="1">
      <x:c r="A1" s="3" t="str">
        <x:v>기능점수 산정 목록</x:v>
      </x:c>
      <x:c r="B1" s="3" t="str">
        <x:v>기능점수 산정 목록</x:v>
      </x:c>
      <x:c r="C1" s="3" t="str">
        <x:v>기능점수 산정 목록</x:v>
      </x:c>
      <x:c r="D1" s="3" t="str">
        <x:v>기능점수 산정 목록</x:v>
      </x:c>
      <x:c r="E1" s="3" t="str">
        <x:v>기능점수 산정 목록</x:v>
      </x:c>
      <x:c r="F1" s="3" t="str">
        <x:v>기능점수 산정 목록</x:v>
      </x:c>
      <x:c r="G1" s="3" t="str">
        <x:v>기능점수 산정 목록</x:v>
      </x:c>
      <x:c r="H1" s="3" t="str">
        <x:v>기능점수 산정 목록</x:v>
      </x:c>
      <x:c r="I1" s="3" t="str">
        <x:v>기능점수 산정 목록</x:v>
      </x:c>
      <x:c r="J1" s="3" t="str">
        <x:v>기능점수 산정 목록</x:v>
      </x:c>
      <x:c r="K1" s="3" t="str">
        <x:v>기능점수 산정 목록</x:v>
      </x:c>
      <x:c r="L1" s="3" t="str">
        <x:v>기능점수 산정 목록</x:v>
      </x:c>
      <x:c r="M1" s="3" t="str">
        <x:v>기능점수 산정 목록</x:v>
      </x:c>
    </x:row>
    <x:row r="2" ht="29" customHeight="1">
      <x:c r="A2" s="7" t="str">
        <x:v>기능 경계를 먼저 합의하고, 사용자 관점의 논리 기능별로 DET와 참조 파일 수를 입력하세요.</x:v>
      </x:c>
      <x:c r="B2" s="7" t="str">
        <x:v>기능 경계를 먼저 합의하고, 사용자 관점의 논리 기능별로 DET와 참조 파일 수를 입력하세요.</x:v>
      </x:c>
      <x:c r="C2" s="7" t="str">
        <x:v>기능 경계를 먼저 합의하고, 사용자 관점의 논리 기능별로 DET와 참조 파일 수를 입력하세요.</x:v>
      </x:c>
      <x:c r="D2" s="7" t="str">
        <x:v>기능 경계를 먼저 합의하고, 사용자 관점의 논리 기능별로 DET와 참조 파일 수를 입력하세요.</x:v>
      </x:c>
      <x:c r="E2" s="7" t="str">
        <x:v>기능 경계를 먼저 합의하고, 사용자 관점의 논리 기능별로 DET와 참조 파일 수를 입력하세요.</x:v>
      </x:c>
      <x:c r="F2" s="7" t="str">
        <x:v>기능 경계를 먼저 합의하고, 사용자 관점의 논리 기능별로 DET와 참조 파일 수를 입력하세요.</x:v>
      </x:c>
      <x:c r="G2" s="7" t="str">
        <x:v>기능 경계를 먼저 합의하고, 사용자 관점의 논리 기능별로 DET와 참조 파일 수를 입력하세요.</x:v>
      </x:c>
      <x:c r="H2" s="7" t="str">
        <x:v>기능 경계를 먼저 합의하고, 사용자 관점의 논리 기능별로 DET와 참조 파일 수를 입력하세요.</x:v>
      </x:c>
      <x:c r="I2" s="7" t="str">
        <x:v>기능 경계를 먼저 합의하고, 사용자 관점의 논리 기능별로 DET와 참조 파일 수를 입력하세요.</x:v>
      </x:c>
      <x:c r="J2" s="7" t="str">
        <x:v>기능 경계를 먼저 합의하고, 사용자 관점의 논리 기능별로 DET와 참조 파일 수를 입력하세요.</x:v>
      </x:c>
      <x:c r="K2" s="7" t="str">
        <x:v>기능 경계를 먼저 합의하고, 사용자 관점의 논리 기능별로 DET와 참조 파일 수를 입력하세요.</x:v>
      </x:c>
      <x:c r="L2" s="7" t="str">
        <x:v>기능 경계를 먼저 합의하고, 사용자 관점의 논리 기능별로 DET와 참조 파일 수를 입력하세요.</x:v>
      </x:c>
      <x:c r="M2" s="7" t="str">
        <x:v>기능 경계를 먼저 합의하고, 사용자 관점의 논리 기능별로 DET와 참조 파일 수를 입력하세요.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  <x:c r="K3" s="12" t="str">
        <x:v>빠른 시작 · 파란 입력 셀의 예시를 바꿔 쓰세요  |  내 기기에서 편집 · 외부 연결·매크로 없이 동작합니다.</x:v>
      </x:c>
      <x:c r="L3" s="12" t="str">
        <x:v>빠른 시작 · 파란 입력 셀의 예시를 바꿔 쓰세요  |  내 기기에서 편집 · 외부 연결·매크로 없이 동작합니다.</x:v>
      </x:c>
      <x:c r="M3" s="12" t="str">
        <x:v>빠른 시작 · 파란 입력 셀의 예시를 바꿔 쓰세요  |  내 기기에서 편집 · 외부 연결·매크로 없이 동작합니다.</x:v>
      </x:c>
    </x:row>
    <x:row r="8" ht="32" customHeight="1">
      <x:c r="A8" s="77" t="str">
        <x:v>기능 ID</x:v>
      </x:c>
      <x:c r="B8" s="77" t="str">
        <x:v>업무영역</x:v>
      </x:c>
      <x:c r="C8" s="77" t="str">
        <x:v>유형</x:v>
      </x:c>
      <x:c r="D8" s="77" t="str">
        <x:v>기능명</x:v>
      </x:c>
      <x:c r="E8" s="77" t="str">
        <x:v>기능 설명</x:v>
      </x:c>
      <x:c r="F8" s="77" t="str">
        <x:v>DET</x:v>
      </x:c>
      <x:c r="G8" s="77" t="str">
        <x:v>FTR/RET</x:v>
      </x:c>
      <x:c r="H8" s="77" t="str">
        <x:v>자동 복잡도</x:v>
      </x:c>
      <x:c r="I8" s="77" t="str">
        <x:v>가중치</x:v>
      </x:c>
      <x:c r="J8" s="77" t="str">
        <x:v>개수</x:v>
      </x:c>
      <x:c r="K8" s="77" t="str">
        <x:v>FP</x:v>
      </x:c>
      <x:c r="L8" s="77" t="str">
        <x:v>산정 근거</x:v>
      </x:c>
      <x:c r="M8" s="77" t="str">
        <x:v>입력 점검</x:v>
      </x:c>
    </x:row>
    <x:row r="9">
      <x:c r="A9" s="92" t="str">
        <x:v>FP-001</x:v>
      </x:c>
      <x:c r="B9" s="92" t="str">
        <x:v>회원</x:v>
      </x:c>
      <x:c r="C9" s="92" t="str">
        <x:v>EI</x:v>
      </x:c>
      <x:c r="D9" s="92" t="str">
        <x:v>회원 등록</x:v>
      </x:c>
      <x:c r="E9" s="92" t="str">
        <x:v>회원 기본정보와 동의값을 등록</x:v>
      </x:c>
      <x:c r="F9" s="92" t="n">
        <x:v>12</x:v>
      </x:c>
      <x:c r="G9" s="92" t="n">
        <x:v>2</x:v>
      </x:c>
      <x:c r="H9" s="84" t="str">
        <x:f>IF(A9="","",IF(C9="EI",IF(G9&lt;=1,IF(F9&lt;=15,"낮음","보통"),IF(G9=2,IF(F9&lt;=4,"낮음",IF(F9&lt;=15,"보통","높음")),IF(F9&lt;=4,"보통","높음"))),IF(C9="EO",IF(G9&lt;=1,IF(F9&lt;=19,"낮음","보통"),IF(G9&lt;=3,IF(F9&lt;=5,"낮음",IF(F9&lt;=19,"보통","높음")),IF(F9&lt;=5,"보통","높음"))),IF(C9="EQ",IF(G9&lt;=1,IF(F9&lt;=19,"낮음","보통"),IF(G9=2,IF(F9&lt;=5,"낮음",IF(F9&lt;=19,"보통","높음")),IF(F9&lt;=5,"보통","높음"))),IF(OR(C9="ILF",C9="EIF"),IF(G9=1,IF(F9&lt;=50,"낮음","보통"),IF(G9&lt;=5,IF(F9&lt;=19,"낮음",IF(F9&lt;=50,"보통","높음")),IF(F9&lt;=19,"보통","높음"))),"확인")))))</x:f>
        <x:v>보통</x:v>
      </x:c>
      <x:c r="I9" s="94" t="n">
        <x:f>IF(A9="","",SUMIFS('기준표'!$C$6:$C$20,'기준표'!$A$6:$A$20,C9,'기준표'!$B$6:$B$20,H9))</x:f>
        <x:v>4</x:v>
      </x:c>
      <x:c r="J9" s="95" t="n">
        <x:v>1</x:v>
      </x:c>
      <x:c r="K9" s="94" t="n">
        <x:f>IF(A9="","",I9*J9)</x:f>
        <x:v>4</x:v>
      </x:c>
      <x:c r="L9" s="92" t="str">
        <x:v>입력 필드·회원 파일 참조</x:v>
      </x:c>
      <x:c r="M9" s="84" t="str">
        <x:f>IF(A9="","",IF(L9="","산정 근거 누락",IF(AND(C9&lt;&gt;"",D9&lt;&gt;"",F9&gt;0,G9&gt;0,J9&gt;0),"정상","입력 확인")))</x:f>
        <x:v>정상</x:v>
      </x:c>
    </x:row>
    <x:row r="10">
      <x:c r="A10" s="93" t="str">
        <x:v>FP-002</x:v>
      </x:c>
      <x:c r="B10" s="93" t="str">
        <x:v>회원</x:v>
      </x:c>
      <x:c r="C10" s="93" t="str">
        <x:v>EQ</x:v>
      </x:c>
      <x:c r="D10" s="93" t="str">
        <x:v>회원 조회</x:v>
      </x:c>
      <x:c r="E10" s="93" t="str">
        <x:v>조건으로 회원 상세를 조회</x:v>
      </x:c>
      <x:c r="F10" s="93" t="n">
        <x:v>8</x:v>
      </x:c>
      <x:c r="G10" s="93" t="n">
        <x:v>2</x:v>
      </x:c>
      <x:c r="H10" s="89" t="str">
        <x:f>IF(A10="","",IF(C10="EI",IF(G10&lt;=1,IF(F10&lt;=15,"낮음","보통"),IF(G10=2,IF(F10&lt;=4,"낮음",IF(F10&lt;=15,"보통","높음")),IF(F10&lt;=4,"보통","높음"))),IF(C10="EO",IF(G10&lt;=1,IF(F10&lt;=19,"낮음","보통"),IF(G10&lt;=3,IF(F10&lt;=5,"낮음",IF(F10&lt;=19,"보통","높음")),IF(F10&lt;=5,"보통","높음"))),IF(C10="EQ",IF(G10&lt;=1,IF(F10&lt;=19,"낮음","보통"),IF(G10=2,IF(F10&lt;=5,"낮음",IF(F10&lt;=19,"보통","높음")),IF(F10&lt;=5,"보통","높음"))),IF(OR(C10="ILF",C10="EIF"),IF(G10=1,IF(F10&lt;=50,"낮음","보통"),IF(G10&lt;=5,IF(F10&lt;=19,"낮음",IF(F10&lt;=50,"보통","높음")),IF(F10&lt;=19,"보통","높음"))),"확인")))))</x:f>
        <x:v>보통</x:v>
      </x:c>
      <x:c r="I10" s="96" t="n">
        <x:f>IF(A10="","",SUMIFS('기준표'!$C$6:$C$20,'기준표'!$A$6:$A$20,C10,'기준표'!$B$6:$B$20,H10))</x:f>
        <x:v>4</x:v>
      </x:c>
      <x:c r="J10" s="97" t="n">
        <x:v>1</x:v>
      </x:c>
      <x:c r="K10" s="96" t="n">
        <x:f>IF(A10="","",I10*J10)</x:f>
        <x:v>4</x:v>
      </x:c>
      <x:c r="L10" s="93" t="str">
        <x:v>회원·등급 파일 참조</x:v>
      </x:c>
      <x:c r="M10" s="89" t="str">
        <x:f>IF(A10="","",IF(L10="","산정 근거 누락",IF(AND(C10&lt;&gt;"",D10&lt;&gt;"",F10&gt;0,G10&gt;0,J10&gt;0),"정상","입력 확인")))</x:f>
        <x:v>정상</x:v>
      </x:c>
    </x:row>
    <x:row r="11">
      <x:c r="A11" s="93" t="str">
        <x:v>FP-003</x:v>
      </x:c>
      <x:c r="B11" s="93" t="str">
        <x:v>보고</x:v>
      </x:c>
      <x:c r="C11" s="93" t="str">
        <x:v>EO</x:v>
      </x:c>
      <x:c r="D11" s="93" t="str">
        <x:v>월간 보고서</x:v>
      </x:c>
      <x:c r="E11" s="93" t="str">
        <x:v>월별 집계와 파생률을 출력</x:v>
      </x:c>
      <x:c r="F11" s="93" t="n">
        <x:v>24</x:v>
      </x:c>
      <x:c r="G11" s="93" t="n">
        <x:v>3</x:v>
      </x:c>
      <x:c r="H11" s="89" t="str">
        <x:f>IF(A11="","",IF(C11="EI",IF(G11&lt;=1,IF(F11&lt;=15,"낮음","보통"),IF(G11=2,IF(F11&lt;=4,"낮음",IF(F11&lt;=15,"보통","높음")),IF(F11&lt;=4,"보통","높음"))),IF(C11="EO",IF(G11&lt;=1,IF(F11&lt;=19,"낮음","보통"),IF(G11&lt;=3,IF(F11&lt;=5,"낮음",IF(F11&lt;=19,"보통","높음")),IF(F11&lt;=5,"보통","높음"))),IF(C11="EQ",IF(G11&lt;=1,IF(F11&lt;=19,"낮음","보통"),IF(G11=2,IF(F11&lt;=5,"낮음",IF(F11&lt;=19,"보통","높음")),IF(F11&lt;=5,"보통","높음"))),IF(OR(C11="ILF",C11="EIF"),IF(G11=1,IF(F11&lt;=50,"낮음","보통"),IF(G11&lt;=5,IF(F11&lt;=19,"낮음",IF(F11&lt;=50,"보통","높음")),IF(F11&lt;=19,"보통","높음"))),"확인")))))</x:f>
        <x:v>높음</x:v>
      </x:c>
      <x:c r="I11" s="96" t="n">
        <x:f>IF(A11="","",SUMIFS('기준표'!$C$6:$C$20,'기준표'!$A$6:$A$20,C11,'기준표'!$B$6:$B$20,H11))</x:f>
        <x:v>7</x:v>
      </x:c>
      <x:c r="J11" s="97" t="n">
        <x:v>1</x:v>
      </x:c>
      <x:c r="K11" s="96" t="n">
        <x:f>IF(A11="","",I11*J11)</x:f>
        <x:v>7</x:v>
      </x:c>
      <x:c r="L11" s="93" t="str">
        <x:v>집계·파생 데이터 포함</x:v>
      </x:c>
      <x:c r="M11" s="89" t="str">
        <x:f>IF(A11="","",IF(L11="","산정 근거 누락",IF(AND(C11&lt;&gt;"",D11&lt;&gt;"",F11&gt;0,G11&gt;0,J11&gt;0),"정상","입력 확인")))</x:f>
        <x:v>정상</x:v>
      </x:c>
    </x:row>
    <x:row r="12">
      <x:c r="A12" s="93" t="str">
        <x:v>FP-004</x:v>
      </x:c>
      <x:c r="B12" s="93" t="str">
        <x:v>회원</x:v>
      </x:c>
      <x:c r="C12" s="93" t="str">
        <x:v>ILF</x:v>
      </x:c>
      <x:c r="D12" s="93" t="str">
        <x:v>회원 정보</x:v>
      </x:c>
      <x:c r="E12" s="93" t="str">
        <x:v>서비스가 유지하는 회원 논리 파일</x:v>
      </x:c>
      <x:c r="F12" s="93" t="n">
        <x:v>38</x:v>
      </x:c>
      <x:c r="G12" s="93" t="n">
        <x:v>3</x:v>
      </x:c>
      <x:c r="H12" s="89" t="str">
        <x:f>IF(A12="","",IF(C12="EI",IF(G12&lt;=1,IF(F12&lt;=15,"낮음","보통"),IF(G12=2,IF(F12&lt;=4,"낮음",IF(F12&lt;=15,"보통","높음")),IF(F12&lt;=4,"보통","높음"))),IF(C12="EO",IF(G12&lt;=1,IF(F12&lt;=19,"낮음","보통"),IF(G12&lt;=3,IF(F12&lt;=5,"낮음",IF(F12&lt;=19,"보통","높음")),IF(F12&lt;=5,"보통","높음"))),IF(C12="EQ",IF(G12&lt;=1,IF(F12&lt;=19,"낮음","보통"),IF(G12=2,IF(F12&lt;=5,"낮음",IF(F12&lt;=19,"보통","높음")),IF(F12&lt;=5,"보통","높음"))),IF(OR(C12="ILF",C12="EIF"),IF(G12=1,IF(F12&lt;=50,"낮음","보통"),IF(G12&lt;=5,IF(F12&lt;=19,"낮음",IF(F12&lt;=50,"보통","높음")),IF(F12&lt;=19,"보통","높음"))),"확인")))))</x:f>
        <x:v>보통</x:v>
      </x:c>
      <x:c r="I12" s="96" t="n">
        <x:f>IF(A12="","",SUMIFS('기준표'!$C$6:$C$20,'기준표'!$A$6:$A$20,C12,'기준표'!$B$6:$B$20,H12))</x:f>
        <x:v>10</x:v>
      </x:c>
      <x:c r="J12" s="97" t="n">
        <x:v>1</x:v>
      </x:c>
      <x:c r="K12" s="96" t="n">
        <x:f>IF(A12="","",I12*J12)</x:f>
        <x:v>10</x:v>
      </x:c>
      <x:c r="L12" s="93" t="str">
        <x:v>3개 레코드 요소 유형</x:v>
      </x:c>
      <x:c r="M12" s="89" t="str">
        <x:f>IF(A12="","",IF(L12="","산정 근거 누락",IF(AND(C12&lt;&gt;"",D12&lt;&gt;"",F12&gt;0,G12&gt;0,J12&gt;0),"정상","입력 확인")))</x:f>
        <x:v>정상</x:v>
      </x:c>
    </x:row>
    <x:row r="13">
      <x:c r="A13" s="93" t="str">
        <x:v>FP-005</x:v>
      </x:c>
      <x:c r="B13" s="93" t="str">
        <x:v>외부</x:v>
      </x:c>
      <x:c r="C13" s="93" t="str">
        <x:v>EIF</x:v>
      </x:c>
      <x:c r="D13" s="93" t="str">
        <x:v>우편번호</x:v>
      </x:c>
      <x:c r="E13" s="93" t="str">
        <x:v>외부 시스템이 유지하는 우편번호 파일</x:v>
      </x:c>
      <x:c r="F13" s="93" t="n">
        <x:v>26</x:v>
      </x:c>
      <x:c r="G13" s="93" t="n">
        <x:v>2</x:v>
      </x:c>
      <x:c r="H13" s="89" t="str">
        <x:f>IF(A13="","",IF(C13="EI",IF(G13&lt;=1,IF(F13&lt;=15,"낮음","보통"),IF(G13=2,IF(F13&lt;=4,"낮음",IF(F13&lt;=15,"보통","높음")),IF(F13&lt;=4,"보통","높음"))),IF(C13="EO",IF(G13&lt;=1,IF(F13&lt;=19,"낮음","보통"),IF(G13&lt;=3,IF(F13&lt;=5,"낮음",IF(F13&lt;=19,"보통","높음")),IF(F13&lt;=5,"보통","높음"))),IF(C13="EQ",IF(G13&lt;=1,IF(F13&lt;=19,"낮음","보통"),IF(G13=2,IF(F13&lt;=5,"낮음",IF(F13&lt;=19,"보통","높음")),IF(F13&lt;=5,"보통","높음"))),IF(OR(C13="ILF",C13="EIF"),IF(G13=1,IF(F13&lt;=50,"낮음","보통"),IF(G13&lt;=5,IF(F13&lt;=19,"낮음",IF(F13&lt;=50,"보통","높음")),IF(F13&lt;=19,"보통","높음"))),"확인")))))</x:f>
        <x:v>보통</x:v>
      </x:c>
      <x:c r="I13" s="96" t="n">
        <x:f>IF(A13="","",SUMIFS('기준표'!$C$6:$C$20,'기준표'!$A$6:$A$20,C13,'기준표'!$B$6:$B$20,H13))</x:f>
        <x:v>7</x:v>
      </x:c>
      <x:c r="J13" s="97" t="n">
        <x:v>1</x:v>
      </x:c>
      <x:c r="K13" s="96" t="n">
        <x:f>IF(A13="","",I13*J13)</x:f>
        <x:v>7</x:v>
      </x:c>
      <x:c r="L13" s="93" t="str">
        <x:v>조회 전용 외부 파일</x:v>
      </x:c>
      <x:c r="M13" s="89" t="str">
        <x:f>IF(A13="","",IF(L13="","산정 근거 누락",IF(AND(C13&lt;&gt;"",D13&lt;&gt;"",F13&gt;0,G13&gt;0,J13&gt;0),"정상","입력 확인")))</x:f>
        <x:v>정상</x:v>
      </x:c>
    </x:row>
    <x:row r="14">
      <x:c r="A14" s="93"/>
      <x:c r="B14" s="93"/>
      <x:c r="C14" s="93"/>
      <x:c r="D14" s="93"/>
      <x:c r="E14" s="93"/>
      <x:c r="F14" s="93"/>
      <x:c r="G14" s="93"/>
      <x:c r="H14" s="89" t="str">
        <x:f>IF(A14="","",IF(C14="EI",IF(G14&lt;=1,IF(F14&lt;=15,"낮음","보통"),IF(G14=2,IF(F14&lt;=4,"낮음",IF(F14&lt;=15,"보통","높음")),IF(F14&lt;=4,"보통","높음"))),IF(C14="EO",IF(G14&lt;=1,IF(F14&lt;=19,"낮음","보통"),IF(G14&lt;=3,IF(F14&lt;=5,"낮음",IF(F14&lt;=19,"보통","높음")),IF(F14&lt;=5,"보통","높음"))),IF(C14="EQ",IF(G14&lt;=1,IF(F14&lt;=19,"낮음","보통"),IF(G14=2,IF(F14&lt;=5,"낮음",IF(F14&lt;=19,"보통","높음")),IF(F14&lt;=5,"보통","높음"))),IF(OR(C14="ILF",C14="EIF"),IF(G14=1,IF(F14&lt;=50,"낮음","보통"),IF(G14&lt;=5,IF(F14&lt;=19,"낮음",IF(F14&lt;=50,"보통","높음")),IF(F14&lt;=19,"보통","높음"))),"확인")))))</x:f>
      </x:c>
      <x:c r="I14" s="96" t="str">
        <x:f>IF(A14="","",SUMIFS('기준표'!$C$6:$C$20,'기준표'!$A$6:$A$20,C14,'기준표'!$B$6:$B$20,H14))</x:f>
      </x:c>
      <x:c r="J14" s="97"/>
      <x:c r="K14" s="96" t="str">
        <x:f>IF(A14="","",I14*J14)</x:f>
      </x:c>
      <x:c r="L14" s="93"/>
      <x:c r="M14" s="89" t="str">
        <x:f>IF(A14="","",IF(L14="","산정 근거 누락",IF(AND(C14&lt;&gt;"",D14&lt;&gt;"",F14&gt;0,G14&gt;0,J14&gt;0),"정상","입력 확인")))</x:f>
      </x:c>
    </x:row>
    <x:row r="15">
      <x:c r="A15" s="93"/>
      <x:c r="B15" s="93"/>
      <x:c r="C15" s="93"/>
      <x:c r="D15" s="93"/>
      <x:c r="E15" s="93"/>
      <x:c r="F15" s="93"/>
      <x:c r="G15" s="93"/>
      <x:c r="H15" s="89" t="str">
        <x:f>IF(A15="","",IF(C15="EI",IF(G15&lt;=1,IF(F15&lt;=15,"낮음","보통"),IF(G15=2,IF(F15&lt;=4,"낮음",IF(F15&lt;=15,"보통","높음")),IF(F15&lt;=4,"보통","높음"))),IF(C15="EO",IF(G15&lt;=1,IF(F15&lt;=19,"낮음","보통"),IF(G15&lt;=3,IF(F15&lt;=5,"낮음",IF(F15&lt;=19,"보통","높음")),IF(F15&lt;=5,"보통","높음"))),IF(C15="EQ",IF(G15&lt;=1,IF(F15&lt;=19,"낮음","보통"),IF(G15=2,IF(F15&lt;=5,"낮음",IF(F15&lt;=19,"보통","높음")),IF(F15&lt;=5,"보통","높음"))),IF(OR(C15="ILF",C15="EIF"),IF(G15=1,IF(F15&lt;=50,"낮음","보통"),IF(G15&lt;=5,IF(F15&lt;=19,"낮음",IF(F15&lt;=50,"보통","높음")),IF(F15&lt;=19,"보통","높음"))),"확인")))))</x:f>
      </x:c>
      <x:c r="I15" s="96" t="str">
        <x:f>IF(A15="","",SUMIFS('기준표'!$C$6:$C$20,'기준표'!$A$6:$A$20,C15,'기준표'!$B$6:$B$20,H15))</x:f>
      </x:c>
      <x:c r="J15" s="97"/>
      <x:c r="K15" s="96" t="str">
        <x:f>IF(A15="","",I15*J15)</x:f>
      </x:c>
      <x:c r="L15" s="93"/>
      <x:c r="M15" s="89" t="str">
        <x:f>IF(A15="","",IF(L15="","산정 근거 누락",IF(AND(C15&lt;&gt;"",D15&lt;&gt;"",F15&gt;0,G15&gt;0,J15&gt;0),"정상","입력 확인")))</x:f>
      </x:c>
    </x:row>
    <x:row r="16">
      <x:c r="A16" s="93"/>
      <x:c r="B16" s="93"/>
      <x:c r="C16" s="93"/>
      <x:c r="D16" s="93"/>
      <x:c r="E16" s="93"/>
      <x:c r="F16" s="93"/>
      <x:c r="G16" s="93"/>
      <x:c r="H16" s="89" t="str">
        <x:f>IF(A16="","",IF(C16="EI",IF(G16&lt;=1,IF(F16&lt;=15,"낮음","보통"),IF(G16=2,IF(F16&lt;=4,"낮음",IF(F16&lt;=15,"보통","높음")),IF(F16&lt;=4,"보통","높음"))),IF(C16="EO",IF(G16&lt;=1,IF(F16&lt;=19,"낮음","보통"),IF(G16&lt;=3,IF(F16&lt;=5,"낮음",IF(F16&lt;=19,"보통","높음")),IF(F16&lt;=5,"보통","높음"))),IF(C16="EQ",IF(G16&lt;=1,IF(F16&lt;=19,"낮음","보통"),IF(G16=2,IF(F16&lt;=5,"낮음",IF(F16&lt;=19,"보통","높음")),IF(F16&lt;=5,"보통","높음"))),IF(OR(C16="ILF",C16="EIF"),IF(G16=1,IF(F16&lt;=50,"낮음","보통"),IF(G16&lt;=5,IF(F16&lt;=19,"낮음",IF(F16&lt;=50,"보통","높음")),IF(F16&lt;=19,"보통","높음"))),"확인")))))</x:f>
      </x:c>
      <x:c r="I16" s="96" t="str">
        <x:f>IF(A16="","",SUMIFS('기준표'!$C$6:$C$20,'기준표'!$A$6:$A$20,C16,'기준표'!$B$6:$B$20,H16))</x:f>
      </x:c>
      <x:c r="J16" s="97"/>
      <x:c r="K16" s="96" t="str">
        <x:f>IF(A16="","",I16*J16)</x:f>
      </x:c>
      <x:c r="L16" s="93"/>
      <x:c r="M16" s="89" t="str">
        <x:f>IF(A16="","",IF(L16="","산정 근거 누락",IF(AND(C16&lt;&gt;"",D16&lt;&gt;"",F16&gt;0,G16&gt;0,J16&gt;0),"정상","입력 확인")))</x:f>
      </x:c>
    </x:row>
    <x:row r="17">
      <x:c r="A17" s="93"/>
      <x:c r="B17" s="93"/>
      <x:c r="C17" s="93"/>
      <x:c r="D17" s="93"/>
      <x:c r="E17" s="93"/>
      <x:c r="F17" s="93"/>
      <x:c r="G17" s="93"/>
      <x:c r="H17" s="89" t="str">
        <x:f>IF(A17="","",IF(C17="EI",IF(G17&lt;=1,IF(F17&lt;=15,"낮음","보통"),IF(G17=2,IF(F17&lt;=4,"낮음",IF(F17&lt;=15,"보통","높음")),IF(F17&lt;=4,"보통","높음"))),IF(C17="EO",IF(G17&lt;=1,IF(F17&lt;=19,"낮음","보통"),IF(G17&lt;=3,IF(F17&lt;=5,"낮음",IF(F17&lt;=19,"보통","높음")),IF(F17&lt;=5,"보통","높음"))),IF(C17="EQ",IF(G17&lt;=1,IF(F17&lt;=19,"낮음","보통"),IF(G17=2,IF(F17&lt;=5,"낮음",IF(F17&lt;=19,"보통","높음")),IF(F17&lt;=5,"보통","높음"))),IF(OR(C17="ILF",C17="EIF"),IF(G17=1,IF(F17&lt;=50,"낮음","보통"),IF(G17&lt;=5,IF(F17&lt;=19,"낮음",IF(F17&lt;=50,"보통","높음")),IF(F17&lt;=19,"보통","높음"))),"확인")))))</x:f>
      </x:c>
      <x:c r="I17" s="96" t="str">
        <x:f>IF(A17="","",SUMIFS('기준표'!$C$6:$C$20,'기준표'!$A$6:$A$20,C17,'기준표'!$B$6:$B$20,H17))</x:f>
      </x:c>
      <x:c r="J17" s="97"/>
      <x:c r="K17" s="96" t="str">
        <x:f>IF(A17="","",I17*J17)</x:f>
      </x:c>
      <x:c r="L17" s="93"/>
      <x:c r="M17" s="89" t="str">
        <x:f>IF(A17="","",IF(L17="","산정 근거 누락",IF(AND(C17&lt;&gt;"",D17&lt;&gt;"",F17&gt;0,G17&gt;0,J17&gt;0),"정상","입력 확인")))</x:f>
      </x:c>
    </x:row>
    <x:row r="18">
      <x:c r="A18" s="93"/>
      <x:c r="B18" s="93"/>
      <x:c r="C18" s="93"/>
      <x:c r="D18" s="93"/>
      <x:c r="E18" s="93"/>
      <x:c r="F18" s="93"/>
      <x:c r="G18" s="93"/>
      <x:c r="H18" s="89" t="str">
        <x:f>IF(A18="","",IF(C18="EI",IF(G18&lt;=1,IF(F18&lt;=15,"낮음","보통"),IF(G18=2,IF(F18&lt;=4,"낮음",IF(F18&lt;=15,"보통","높음")),IF(F18&lt;=4,"보통","높음"))),IF(C18="EO",IF(G18&lt;=1,IF(F18&lt;=19,"낮음","보통"),IF(G18&lt;=3,IF(F18&lt;=5,"낮음",IF(F18&lt;=19,"보통","높음")),IF(F18&lt;=5,"보통","높음"))),IF(C18="EQ",IF(G18&lt;=1,IF(F18&lt;=19,"낮음","보통"),IF(G18=2,IF(F18&lt;=5,"낮음",IF(F18&lt;=19,"보통","높음")),IF(F18&lt;=5,"보통","높음"))),IF(OR(C18="ILF",C18="EIF"),IF(G18=1,IF(F18&lt;=50,"낮음","보통"),IF(G18&lt;=5,IF(F18&lt;=19,"낮음",IF(F18&lt;=50,"보통","높음")),IF(F18&lt;=19,"보통","높음"))),"확인")))))</x:f>
      </x:c>
      <x:c r="I18" s="96" t="str">
        <x:f>IF(A18="","",SUMIFS('기준표'!$C$6:$C$20,'기준표'!$A$6:$A$20,C18,'기준표'!$B$6:$B$20,H18))</x:f>
      </x:c>
      <x:c r="J18" s="97"/>
      <x:c r="K18" s="96" t="str">
        <x:f>IF(A18="","",I18*J18)</x:f>
      </x:c>
      <x:c r="L18" s="93"/>
      <x:c r="M18" s="89" t="str">
        <x:f>IF(A18="","",IF(L18="","산정 근거 누락",IF(AND(C18&lt;&gt;"",D18&lt;&gt;"",F18&gt;0,G18&gt;0,J18&gt;0),"정상","입력 확인")))</x:f>
      </x:c>
    </x:row>
    <x:row r="19">
      <x:c r="A19" s="93"/>
      <x:c r="B19" s="93"/>
      <x:c r="C19" s="93"/>
      <x:c r="D19" s="93"/>
      <x:c r="E19" s="93"/>
      <x:c r="F19" s="93"/>
      <x:c r="G19" s="93"/>
      <x:c r="H19" s="89" t="str">
        <x:f>IF(A19="","",IF(C19="EI",IF(G19&lt;=1,IF(F19&lt;=15,"낮음","보통"),IF(G19=2,IF(F19&lt;=4,"낮음",IF(F19&lt;=15,"보통","높음")),IF(F19&lt;=4,"보통","높음"))),IF(C19="EO",IF(G19&lt;=1,IF(F19&lt;=19,"낮음","보통"),IF(G19&lt;=3,IF(F19&lt;=5,"낮음",IF(F19&lt;=19,"보통","높음")),IF(F19&lt;=5,"보통","높음"))),IF(C19="EQ",IF(G19&lt;=1,IF(F19&lt;=19,"낮음","보통"),IF(G19=2,IF(F19&lt;=5,"낮음",IF(F19&lt;=19,"보통","높음")),IF(F19&lt;=5,"보통","높음"))),IF(OR(C19="ILF",C19="EIF"),IF(G19=1,IF(F19&lt;=50,"낮음","보통"),IF(G19&lt;=5,IF(F19&lt;=19,"낮음",IF(F19&lt;=50,"보통","높음")),IF(F19&lt;=19,"보통","높음"))),"확인")))))</x:f>
      </x:c>
      <x:c r="I19" s="96" t="str">
        <x:f>IF(A19="","",SUMIFS('기준표'!$C$6:$C$20,'기준표'!$A$6:$A$20,C19,'기준표'!$B$6:$B$20,H19))</x:f>
      </x:c>
      <x:c r="J19" s="97"/>
      <x:c r="K19" s="96" t="str">
        <x:f>IF(A19="","",I19*J19)</x:f>
      </x:c>
      <x:c r="L19" s="93"/>
      <x:c r="M19" s="89" t="str">
        <x:f>IF(A19="","",IF(L19="","산정 근거 누락",IF(AND(C19&lt;&gt;"",D19&lt;&gt;"",F19&gt;0,G19&gt;0,J19&gt;0),"정상","입력 확인")))</x:f>
      </x:c>
    </x:row>
    <x:row r="20">
      <x:c r="A20" s="93"/>
      <x:c r="B20" s="93"/>
      <x:c r="C20" s="93"/>
      <x:c r="D20" s="93"/>
      <x:c r="E20" s="93"/>
      <x:c r="F20" s="93"/>
      <x:c r="G20" s="93"/>
      <x:c r="H20" s="89" t="str">
        <x:f>IF(A20="","",IF(C20="EI",IF(G20&lt;=1,IF(F20&lt;=15,"낮음","보통"),IF(G20=2,IF(F20&lt;=4,"낮음",IF(F20&lt;=15,"보통","높음")),IF(F20&lt;=4,"보통","높음"))),IF(C20="EO",IF(G20&lt;=1,IF(F20&lt;=19,"낮음","보통"),IF(G20&lt;=3,IF(F20&lt;=5,"낮음",IF(F20&lt;=19,"보통","높음")),IF(F20&lt;=5,"보통","높음"))),IF(C20="EQ",IF(G20&lt;=1,IF(F20&lt;=19,"낮음","보통"),IF(G20=2,IF(F20&lt;=5,"낮음",IF(F20&lt;=19,"보통","높음")),IF(F20&lt;=5,"보통","높음"))),IF(OR(C20="ILF",C20="EIF"),IF(G20=1,IF(F20&lt;=50,"낮음","보통"),IF(G20&lt;=5,IF(F20&lt;=19,"낮음",IF(F20&lt;=50,"보통","높음")),IF(F20&lt;=19,"보통","높음"))),"확인")))))</x:f>
      </x:c>
      <x:c r="I20" s="96" t="str">
        <x:f>IF(A20="","",SUMIFS('기준표'!$C$6:$C$20,'기준표'!$A$6:$A$20,C20,'기준표'!$B$6:$B$20,H20))</x:f>
      </x:c>
      <x:c r="J20" s="97"/>
      <x:c r="K20" s="96" t="str">
        <x:f>IF(A20="","",I20*J20)</x:f>
      </x:c>
      <x:c r="L20" s="93"/>
      <x:c r="M20" s="89" t="str">
        <x:f>IF(A20="","",IF(L20="","산정 근거 누락",IF(AND(C20&lt;&gt;"",D20&lt;&gt;"",F20&gt;0,G20&gt;0,J20&gt;0),"정상","입력 확인")))</x:f>
      </x:c>
    </x:row>
    <x:row r="21">
      <x:c r="A21" s="93"/>
      <x:c r="B21" s="93"/>
      <x:c r="C21" s="93"/>
      <x:c r="D21" s="93"/>
      <x:c r="E21" s="93"/>
      <x:c r="F21" s="93"/>
      <x:c r="G21" s="93"/>
      <x:c r="H21" s="89" t="str">
        <x:f>IF(A21="","",IF(C21="EI",IF(G21&lt;=1,IF(F21&lt;=15,"낮음","보통"),IF(G21=2,IF(F21&lt;=4,"낮음",IF(F21&lt;=15,"보통","높음")),IF(F21&lt;=4,"보통","높음"))),IF(C21="EO",IF(G21&lt;=1,IF(F21&lt;=19,"낮음","보통"),IF(G21&lt;=3,IF(F21&lt;=5,"낮음",IF(F21&lt;=19,"보통","높음")),IF(F21&lt;=5,"보통","높음"))),IF(C21="EQ",IF(G21&lt;=1,IF(F21&lt;=19,"낮음","보통"),IF(G21=2,IF(F21&lt;=5,"낮음",IF(F21&lt;=19,"보통","높음")),IF(F21&lt;=5,"보통","높음"))),IF(OR(C21="ILF",C21="EIF"),IF(G21=1,IF(F21&lt;=50,"낮음","보통"),IF(G21&lt;=5,IF(F21&lt;=19,"낮음",IF(F21&lt;=50,"보통","높음")),IF(F21&lt;=19,"보통","높음"))),"확인")))))</x:f>
      </x:c>
      <x:c r="I21" s="96" t="str">
        <x:f>IF(A21="","",SUMIFS('기준표'!$C$6:$C$20,'기준표'!$A$6:$A$20,C21,'기준표'!$B$6:$B$20,H21))</x:f>
      </x:c>
      <x:c r="J21" s="97"/>
      <x:c r="K21" s="96" t="str">
        <x:f>IF(A21="","",I21*J21)</x:f>
      </x:c>
      <x:c r="L21" s="93"/>
      <x:c r="M21" s="89" t="str">
        <x:f>IF(A21="","",IF(L21="","산정 근거 누락",IF(AND(C21&lt;&gt;"",D21&lt;&gt;"",F21&gt;0,G21&gt;0,J21&gt;0),"정상","입력 확인")))</x:f>
      </x:c>
    </x:row>
    <x:row r="22">
      <x:c r="A22" s="93"/>
      <x:c r="B22" s="93"/>
      <x:c r="C22" s="93"/>
      <x:c r="D22" s="93"/>
      <x:c r="E22" s="93"/>
      <x:c r="F22" s="93"/>
      <x:c r="G22" s="93"/>
      <x:c r="H22" s="89" t="str">
        <x:f>IF(A22="","",IF(C22="EI",IF(G22&lt;=1,IF(F22&lt;=15,"낮음","보통"),IF(G22=2,IF(F22&lt;=4,"낮음",IF(F22&lt;=15,"보통","높음")),IF(F22&lt;=4,"보통","높음"))),IF(C22="EO",IF(G22&lt;=1,IF(F22&lt;=19,"낮음","보통"),IF(G22&lt;=3,IF(F22&lt;=5,"낮음",IF(F22&lt;=19,"보통","높음")),IF(F22&lt;=5,"보통","높음"))),IF(C22="EQ",IF(G22&lt;=1,IF(F22&lt;=19,"낮음","보통"),IF(G22=2,IF(F22&lt;=5,"낮음",IF(F22&lt;=19,"보통","높음")),IF(F22&lt;=5,"보통","높음"))),IF(OR(C22="ILF",C22="EIF"),IF(G22=1,IF(F22&lt;=50,"낮음","보통"),IF(G22&lt;=5,IF(F22&lt;=19,"낮음",IF(F22&lt;=50,"보통","높음")),IF(F22&lt;=19,"보통","높음"))),"확인")))))</x:f>
      </x:c>
      <x:c r="I22" s="96" t="str">
        <x:f>IF(A22="","",SUMIFS('기준표'!$C$6:$C$20,'기준표'!$A$6:$A$20,C22,'기준표'!$B$6:$B$20,H22))</x:f>
      </x:c>
      <x:c r="J22" s="97"/>
      <x:c r="K22" s="96" t="str">
        <x:f>IF(A22="","",I22*J22)</x:f>
      </x:c>
      <x:c r="L22" s="93"/>
      <x:c r="M22" s="89" t="str">
        <x:f>IF(A22="","",IF(L22="","산정 근거 누락",IF(AND(C22&lt;&gt;"",D22&lt;&gt;"",F22&gt;0,G22&gt;0,J22&gt;0),"정상","입력 확인")))</x:f>
      </x:c>
    </x:row>
    <x:row r="23">
      <x:c r="A23" s="93"/>
      <x:c r="B23" s="93"/>
      <x:c r="C23" s="93"/>
      <x:c r="D23" s="93"/>
      <x:c r="E23" s="93"/>
      <x:c r="F23" s="93"/>
      <x:c r="G23" s="93"/>
      <x:c r="H23" s="89" t="str">
        <x:f>IF(A23="","",IF(C23="EI",IF(G23&lt;=1,IF(F23&lt;=15,"낮음","보통"),IF(G23=2,IF(F23&lt;=4,"낮음",IF(F23&lt;=15,"보통","높음")),IF(F23&lt;=4,"보통","높음"))),IF(C23="EO",IF(G23&lt;=1,IF(F23&lt;=19,"낮음","보통"),IF(G23&lt;=3,IF(F23&lt;=5,"낮음",IF(F23&lt;=19,"보통","높음")),IF(F23&lt;=5,"보통","높음"))),IF(C23="EQ",IF(G23&lt;=1,IF(F23&lt;=19,"낮음","보통"),IF(G23=2,IF(F23&lt;=5,"낮음",IF(F23&lt;=19,"보통","높음")),IF(F23&lt;=5,"보통","높음"))),IF(OR(C23="ILF",C23="EIF"),IF(G23=1,IF(F23&lt;=50,"낮음","보통"),IF(G23&lt;=5,IF(F23&lt;=19,"낮음",IF(F23&lt;=50,"보통","높음")),IF(F23&lt;=19,"보통","높음"))),"확인")))))</x:f>
      </x:c>
      <x:c r="I23" s="96" t="str">
        <x:f>IF(A23="","",SUMIFS('기준표'!$C$6:$C$20,'기준표'!$A$6:$A$20,C23,'기준표'!$B$6:$B$20,H23))</x:f>
      </x:c>
      <x:c r="J23" s="97"/>
      <x:c r="K23" s="96" t="str">
        <x:f>IF(A23="","",I23*J23)</x:f>
      </x:c>
      <x:c r="L23" s="93"/>
      <x:c r="M23" s="89" t="str">
        <x:f>IF(A23="","",IF(L23="","산정 근거 누락",IF(AND(C23&lt;&gt;"",D23&lt;&gt;"",F23&gt;0,G23&gt;0,J23&gt;0),"정상","입력 확인")))</x:f>
      </x:c>
    </x:row>
    <x:row r="24">
      <x:c r="A24" s="93"/>
      <x:c r="B24" s="93"/>
      <x:c r="C24" s="93"/>
      <x:c r="D24" s="93"/>
      <x:c r="E24" s="93"/>
      <x:c r="F24" s="93"/>
      <x:c r="G24" s="93"/>
      <x:c r="H24" s="89" t="str">
        <x:f>IF(A24="","",IF(C24="EI",IF(G24&lt;=1,IF(F24&lt;=15,"낮음","보통"),IF(G24=2,IF(F24&lt;=4,"낮음",IF(F24&lt;=15,"보통","높음")),IF(F24&lt;=4,"보통","높음"))),IF(C24="EO",IF(G24&lt;=1,IF(F24&lt;=19,"낮음","보통"),IF(G24&lt;=3,IF(F24&lt;=5,"낮음",IF(F24&lt;=19,"보통","높음")),IF(F24&lt;=5,"보통","높음"))),IF(C24="EQ",IF(G24&lt;=1,IF(F24&lt;=19,"낮음","보통"),IF(G24=2,IF(F24&lt;=5,"낮음",IF(F24&lt;=19,"보통","높음")),IF(F24&lt;=5,"보통","높음"))),IF(OR(C24="ILF",C24="EIF"),IF(G24=1,IF(F24&lt;=50,"낮음","보통"),IF(G24&lt;=5,IF(F24&lt;=19,"낮음",IF(F24&lt;=50,"보통","높음")),IF(F24&lt;=19,"보통","높음"))),"확인")))))</x:f>
      </x:c>
      <x:c r="I24" s="96" t="str">
        <x:f>IF(A24="","",SUMIFS('기준표'!$C$6:$C$20,'기준표'!$A$6:$A$20,C24,'기준표'!$B$6:$B$20,H24))</x:f>
      </x:c>
      <x:c r="J24" s="97"/>
      <x:c r="K24" s="96" t="str">
        <x:f>IF(A24="","",I24*J24)</x:f>
      </x:c>
      <x:c r="L24" s="93"/>
      <x:c r="M24" s="89" t="str">
        <x:f>IF(A24="","",IF(L24="","산정 근거 누락",IF(AND(C24&lt;&gt;"",D24&lt;&gt;"",F24&gt;0,G24&gt;0,J24&gt;0),"정상","입력 확인")))</x:f>
      </x:c>
    </x:row>
    <x:row r="25">
      <x:c r="A25" s="93"/>
      <x:c r="B25" s="93"/>
      <x:c r="C25" s="93"/>
      <x:c r="D25" s="93"/>
      <x:c r="E25" s="93"/>
      <x:c r="F25" s="93"/>
      <x:c r="G25" s="93"/>
      <x:c r="H25" s="89" t="str">
        <x:f>IF(A25="","",IF(C25="EI",IF(G25&lt;=1,IF(F25&lt;=15,"낮음","보통"),IF(G25=2,IF(F25&lt;=4,"낮음",IF(F25&lt;=15,"보통","높음")),IF(F25&lt;=4,"보통","높음"))),IF(C25="EO",IF(G25&lt;=1,IF(F25&lt;=19,"낮음","보통"),IF(G25&lt;=3,IF(F25&lt;=5,"낮음",IF(F25&lt;=19,"보통","높음")),IF(F25&lt;=5,"보통","높음"))),IF(C25="EQ",IF(G25&lt;=1,IF(F25&lt;=19,"낮음","보통"),IF(G25=2,IF(F25&lt;=5,"낮음",IF(F25&lt;=19,"보통","높음")),IF(F25&lt;=5,"보통","높음"))),IF(OR(C25="ILF",C25="EIF"),IF(G25=1,IF(F25&lt;=50,"낮음","보통"),IF(G25&lt;=5,IF(F25&lt;=19,"낮음",IF(F25&lt;=50,"보통","높음")),IF(F25&lt;=19,"보통","높음"))),"확인")))))</x:f>
      </x:c>
      <x:c r="I25" s="96" t="str">
        <x:f>IF(A25="","",SUMIFS('기준표'!$C$6:$C$20,'기준표'!$A$6:$A$20,C25,'기준표'!$B$6:$B$20,H25))</x:f>
      </x:c>
      <x:c r="J25" s="97"/>
      <x:c r="K25" s="96" t="str">
        <x:f>IF(A25="","",I25*J25)</x:f>
      </x:c>
      <x:c r="L25" s="93"/>
      <x:c r="M25" s="89" t="str">
        <x:f>IF(A25="","",IF(L25="","산정 근거 누락",IF(AND(C25&lt;&gt;"",D25&lt;&gt;"",F25&gt;0,G25&gt;0,J25&gt;0),"정상","입력 확인")))</x:f>
      </x:c>
    </x:row>
    <x:row r="26">
      <x:c r="A26" s="93"/>
      <x:c r="B26" s="93"/>
      <x:c r="C26" s="93"/>
      <x:c r="D26" s="93"/>
      <x:c r="E26" s="93"/>
      <x:c r="F26" s="93"/>
      <x:c r="G26" s="93"/>
      <x:c r="H26" s="89" t="str">
        <x:f>IF(A26="","",IF(C26="EI",IF(G26&lt;=1,IF(F26&lt;=15,"낮음","보통"),IF(G26=2,IF(F26&lt;=4,"낮음",IF(F26&lt;=15,"보통","높음")),IF(F26&lt;=4,"보통","높음"))),IF(C26="EO",IF(G26&lt;=1,IF(F26&lt;=19,"낮음","보통"),IF(G26&lt;=3,IF(F26&lt;=5,"낮음",IF(F26&lt;=19,"보통","높음")),IF(F26&lt;=5,"보통","높음"))),IF(C26="EQ",IF(G26&lt;=1,IF(F26&lt;=19,"낮음","보통"),IF(G26=2,IF(F26&lt;=5,"낮음",IF(F26&lt;=19,"보통","높음")),IF(F26&lt;=5,"보통","높음"))),IF(OR(C26="ILF",C26="EIF"),IF(G26=1,IF(F26&lt;=50,"낮음","보통"),IF(G26&lt;=5,IF(F26&lt;=19,"낮음",IF(F26&lt;=50,"보통","높음")),IF(F26&lt;=19,"보통","높음"))),"확인")))))</x:f>
      </x:c>
      <x:c r="I26" s="96" t="str">
        <x:f>IF(A26="","",SUMIFS('기준표'!$C$6:$C$20,'기준표'!$A$6:$A$20,C26,'기준표'!$B$6:$B$20,H26))</x:f>
      </x:c>
      <x:c r="J26" s="97"/>
      <x:c r="K26" s="96" t="str">
        <x:f>IF(A26="","",I26*J26)</x:f>
      </x:c>
      <x:c r="L26" s="93"/>
      <x:c r="M26" s="89" t="str">
        <x:f>IF(A26="","",IF(L26="","산정 근거 누락",IF(AND(C26&lt;&gt;"",D26&lt;&gt;"",F26&gt;0,G26&gt;0,J26&gt;0),"정상","입력 확인")))</x:f>
      </x:c>
    </x:row>
    <x:row r="27">
      <x:c r="A27" s="93"/>
      <x:c r="B27" s="93"/>
      <x:c r="C27" s="93"/>
      <x:c r="D27" s="93"/>
      <x:c r="E27" s="93"/>
      <x:c r="F27" s="93"/>
      <x:c r="G27" s="93"/>
      <x:c r="H27" s="89" t="str">
        <x:f>IF(A27="","",IF(C27="EI",IF(G27&lt;=1,IF(F27&lt;=15,"낮음","보통"),IF(G27=2,IF(F27&lt;=4,"낮음",IF(F27&lt;=15,"보통","높음")),IF(F27&lt;=4,"보통","높음"))),IF(C27="EO",IF(G27&lt;=1,IF(F27&lt;=19,"낮음","보통"),IF(G27&lt;=3,IF(F27&lt;=5,"낮음",IF(F27&lt;=19,"보통","높음")),IF(F27&lt;=5,"보통","높음"))),IF(C27="EQ",IF(G27&lt;=1,IF(F27&lt;=19,"낮음","보통"),IF(G27=2,IF(F27&lt;=5,"낮음",IF(F27&lt;=19,"보통","높음")),IF(F27&lt;=5,"보통","높음"))),IF(OR(C27="ILF",C27="EIF"),IF(G27=1,IF(F27&lt;=50,"낮음","보통"),IF(G27&lt;=5,IF(F27&lt;=19,"낮음",IF(F27&lt;=50,"보통","높음")),IF(F27&lt;=19,"보통","높음"))),"확인")))))</x:f>
      </x:c>
      <x:c r="I27" s="96" t="str">
        <x:f>IF(A27="","",SUMIFS('기준표'!$C$6:$C$20,'기준표'!$A$6:$A$20,C27,'기준표'!$B$6:$B$20,H27))</x:f>
      </x:c>
      <x:c r="J27" s="97"/>
      <x:c r="K27" s="96" t="str">
        <x:f>IF(A27="","",I27*J27)</x:f>
      </x:c>
      <x:c r="L27" s="93"/>
      <x:c r="M27" s="89" t="str">
        <x:f>IF(A27="","",IF(L27="","산정 근거 누락",IF(AND(C27&lt;&gt;"",D27&lt;&gt;"",F27&gt;0,G27&gt;0,J27&gt;0),"정상","입력 확인")))</x:f>
      </x:c>
    </x:row>
    <x:row r="28">
      <x:c r="A28" s="93"/>
      <x:c r="B28" s="93"/>
      <x:c r="C28" s="93"/>
      <x:c r="D28" s="93"/>
      <x:c r="E28" s="93"/>
      <x:c r="F28" s="93"/>
      <x:c r="G28" s="93"/>
      <x:c r="H28" s="89" t="str">
        <x:f>IF(A28="","",IF(C28="EI",IF(G28&lt;=1,IF(F28&lt;=15,"낮음","보통"),IF(G28=2,IF(F28&lt;=4,"낮음",IF(F28&lt;=15,"보통","높음")),IF(F28&lt;=4,"보통","높음"))),IF(C28="EO",IF(G28&lt;=1,IF(F28&lt;=19,"낮음","보통"),IF(G28&lt;=3,IF(F28&lt;=5,"낮음",IF(F28&lt;=19,"보통","높음")),IF(F28&lt;=5,"보통","높음"))),IF(C28="EQ",IF(G28&lt;=1,IF(F28&lt;=19,"낮음","보통"),IF(G28=2,IF(F28&lt;=5,"낮음",IF(F28&lt;=19,"보통","높음")),IF(F28&lt;=5,"보통","높음"))),IF(OR(C28="ILF",C28="EIF"),IF(G28=1,IF(F28&lt;=50,"낮음","보통"),IF(G28&lt;=5,IF(F28&lt;=19,"낮음",IF(F28&lt;=50,"보통","높음")),IF(F28&lt;=19,"보통","높음"))),"확인")))))</x:f>
      </x:c>
      <x:c r="I28" s="96" t="str">
        <x:f>IF(A28="","",SUMIFS('기준표'!$C$6:$C$20,'기준표'!$A$6:$A$20,C28,'기준표'!$B$6:$B$20,H28))</x:f>
      </x:c>
      <x:c r="J28" s="97"/>
      <x:c r="K28" s="96" t="str">
        <x:f>IF(A28="","",I28*J28)</x:f>
      </x:c>
      <x:c r="L28" s="93"/>
      <x:c r="M28" s="89" t="str">
        <x:f>IF(A28="","",IF(L28="","산정 근거 누락",IF(AND(C28&lt;&gt;"",D28&lt;&gt;"",F28&gt;0,G28&gt;0,J28&gt;0),"정상","입력 확인")))</x:f>
      </x:c>
    </x:row>
    <x:row r="29">
      <x:c r="A29" s="93"/>
      <x:c r="B29" s="93"/>
      <x:c r="C29" s="93"/>
      <x:c r="D29" s="93"/>
      <x:c r="E29" s="93"/>
      <x:c r="F29" s="93"/>
      <x:c r="G29" s="93"/>
      <x:c r="H29" s="89" t="str">
        <x:f>IF(A29="","",IF(C29="EI",IF(G29&lt;=1,IF(F29&lt;=15,"낮음","보통"),IF(G29=2,IF(F29&lt;=4,"낮음",IF(F29&lt;=15,"보통","높음")),IF(F29&lt;=4,"보통","높음"))),IF(C29="EO",IF(G29&lt;=1,IF(F29&lt;=19,"낮음","보통"),IF(G29&lt;=3,IF(F29&lt;=5,"낮음",IF(F29&lt;=19,"보통","높음")),IF(F29&lt;=5,"보통","높음"))),IF(C29="EQ",IF(G29&lt;=1,IF(F29&lt;=19,"낮음","보통"),IF(G29=2,IF(F29&lt;=5,"낮음",IF(F29&lt;=19,"보통","높음")),IF(F29&lt;=5,"보통","높음"))),IF(OR(C29="ILF",C29="EIF"),IF(G29=1,IF(F29&lt;=50,"낮음","보통"),IF(G29&lt;=5,IF(F29&lt;=19,"낮음",IF(F29&lt;=50,"보통","높음")),IF(F29&lt;=19,"보통","높음"))),"확인")))))</x:f>
      </x:c>
      <x:c r="I29" s="96" t="str">
        <x:f>IF(A29="","",SUMIFS('기준표'!$C$6:$C$20,'기준표'!$A$6:$A$20,C29,'기준표'!$B$6:$B$20,H29))</x:f>
      </x:c>
      <x:c r="J29" s="97"/>
      <x:c r="K29" s="96" t="str">
        <x:f>IF(A29="","",I29*J29)</x:f>
      </x:c>
      <x:c r="L29" s="93"/>
      <x:c r="M29" s="89" t="str">
        <x:f>IF(A29="","",IF(L29="","산정 근거 누락",IF(AND(C29&lt;&gt;"",D29&lt;&gt;"",F29&gt;0,G29&gt;0,J29&gt;0),"정상","입력 확인")))</x:f>
      </x:c>
    </x:row>
    <x:row r="30">
      <x:c r="A30" s="93"/>
      <x:c r="B30" s="93"/>
      <x:c r="C30" s="93"/>
      <x:c r="D30" s="93"/>
      <x:c r="E30" s="93"/>
      <x:c r="F30" s="93"/>
      <x:c r="G30" s="93"/>
      <x:c r="H30" s="89" t="str">
        <x:f>IF(A30="","",IF(C30="EI",IF(G30&lt;=1,IF(F30&lt;=15,"낮음","보통"),IF(G30=2,IF(F30&lt;=4,"낮음",IF(F30&lt;=15,"보통","높음")),IF(F30&lt;=4,"보통","높음"))),IF(C30="EO",IF(G30&lt;=1,IF(F30&lt;=19,"낮음","보통"),IF(G30&lt;=3,IF(F30&lt;=5,"낮음",IF(F30&lt;=19,"보통","높음")),IF(F30&lt;=5,"보통","높음"))),IF(C30="EQ",IF(G30&lt;=1,IF(F30&lt;=19,"낮음","보통"),IF(G30=2,IF(F30&lt;=5,"낮음",IF(F30&lt;=19,"보통","높음")),IF(F30&lt;=5,"보통","높음"))),IF(OR(C30="ILF",C30="EIF"),IF(G30=1,IF(F30&lt;=50,"낮음","보통"),IF(G30&lt;=5,IF(F30&lt;=19,"낮음",IF(F30&lt;=50,"보통","높음")),IF(F30&lt;=19,"보통","높음"))),"확인")))))</x:f>
      </x:c>
      <x:c r="I30" s="96" t="str">
        <x:f>IF(A30="","",SUMIFS('기준표'!$C$6:$C$20,'기준표'!$A$6:$A$20,C30,'기준표'!$B$6:$B$20,H30))</x:f>
      </x:c>
      <x:c r="J30" s="97"/>
      <x:c r="K30" s="96" t="str">
        <x:f>IF(A30="","",I30*J30)</x:f>
      </x:c>
      <x:c r="L30" s="93"/>
      <x:c r="M30" s="89" t="str">
        <x:f>IF(A30="","",IF(L30="","산정 근거 누락",IF(AND(C30&lt;&gt;"",D30&lt;&gt;"",F30&gt;0,G30&gt;0,J30&gt;0),"정상","입력 확인")))</x:f>
      </x:c>
    </x:row>
    <x:row r="31">
      <x:c r="A31" s="93"/>
      <x:c r="B31" s="93"/>
      <x:c r="C31" s="93"/>
      <x:c r="D31" s="93"/>
      <x:c r="E31" s="93"/>
      <x:c r="F31" s="93"/>
      <x:c r="G31" s="93"/>
      <x:c r="H31" s="89" t="str">
        <x:f>IF(A31="","",IF(C31="EI",IF(G31&lt;=1,IF(F31&lt;=15,"낮음","보통"),IF(G31=2,IF(F31&lt;=4,"낮음",IF(F31&lt;=15,"보통","높음")),IF(F31&lt;=4,"보통","높음"))),IF(C31="EO",IF(G31&lt;=1,IF(F31&lt;=19,"낮음","보통"),IF(G31&lt;=3,IF(F31&lt;=5,"낮음",IF(F31&lt;=19,"보통","높음")),IF(F31&lt;=5,"보통","높음"))),IF(C31="EQ",IF(G31&lt;=1,IF(F31&lt;=19,"낮음","보통"),IF(G31=2,IF(F31&lt;=5,"낮음",IF(F31&lt;=19,"보통","높음")),IF(F31&lt;=5,"보통","높음"))),IF(OR(C31="ILF",C31="EIF"),IF(G31=1,IF(F31&lt;=50,"낮음","보통"),IF(G31&lt;=5,IF(F31&lt;=19,"낮음",IF(F31&lt;=50,"보통","높음")),IF(F31&lt;=19,"보통","높음"))),"확인")))))</x:f>
      </x:c>
      <x:c r="I31" s="96" t="str">
        <x:f>IF(A31="","",SUMIFS('기준표'!$C$6:$C$20,'기준표'!$A$6:$A$20,C31,'기준표'!$B$6:$B$20,H31))</x:f>
      </x:c>
      <x:c r="J31" s="97"/>
      <x:c r="K31" s="96" t="str">
        <x:f>IF(A31="","",I31*J31)</x:f>
      </x:c>
      <x:c r="L31" s="93"/>
      <x:c r="M31" s="89" t="str">
        <x:f>IF(A31="","",IF(L31="","산정 근거 누락",IF(AND(C31&lt;&gt;"",D31&lt;&gt;"",F31&gt;0,G31&gt;0,J31&gt;0),"정상","입력 확인")))</x:f>
      </x:c>
    </x:row>
    <x:row r="32">
      <x:c r="A32" s="93"/>
      <x:c r="B32" s="93"/>
      <x:c r="C32" s="93"/>
      <x:c r="D32" s="93"/>
      <x:c r="E32" s="93"/>
      <x:c r="F32" s="93"/>
      <x:c r="G32" s="93"/>
      <x:c r="H32" s="89" t="str">
        <x:f>IF(A32="","",IF(C32="EI",IF(G32&lt;=1,IF(F32&lt;=15,"낮음","보통"),IF(G32=2,IF(F32&lt;=4,"낮음",IF(F32&lt;=15,"보통","높음")),IF(F32&lt;=4,"보통","높음"))),IF(C32="EO",IF(G32&lt;=1,IF(F32&lt;=19,"낮음","보통"),IF(G32&lt;=3,IF(F32&lt;=5,"낮음",IF(F32&lt;=19,"보통","높음")),IF(F32&lt;=5,"보통","높음"))),IF(C32="EQ",IF(G32&lt;=1,IF(F32&lt;=19,"낮음","보통"),IF(G32=2,IF(F32&lt;=5,"낮음",IF(F32&lt;=19,"보통","높음")),IF(F32&lt;=5,"보통","높음"))),IF(OR(C32="ILF",C32="EIF"),IF(G32=1,IF(F32&lt;=50,"낮음","보통"),IF(G32&lt;=5,IF(F32&lt;=19,"낮음",IF(F32&lt;=50,"보통","높음")),IF(F32&lt;=19,"보통","높음"))),"확인")))))</x:f>
      </x:c>
      <x:c r="I32" s="96" t="str">
        <x:f>IF(A32="","",SUMIFS('기준표'!$C$6:$C$20,'기준표'!$A$6:$A$20,C32,'기준표'!$B$6:$B$20,H32))</x:f>
      </x:c>
      <x:c r="J32" s="97"/>
      <x:c r="K32" s="96" t="str">
        <x:f>IF(A32="","",I32*J32)</x:f>
      </x:c>
      <x:c r="L32" s="93"/>
      <x:c r="M32" s="89" t="str">
        <x:f>IF(A32="","",IF(L32="","산정 근거 누락",IF(AND(C32&lt;&gt;"",D32&lt;&gt;"",F32&gt;0,G32&gt;0,J32&gt;0),"정상","입력 확인")))</x:f>
      </x:c>
    </x:row>
    <x:row r="33">
      <x:c r="A33" s="93"/>
      <x:c r="B33" s="93"/>
      <x:c r="C33" s="93"/>
      <x:c r="D33" s="93"/>
      <x:c r="E33" s="93"/>
      <x:c r="F33" s="93"/>
      <x:c r="G33" s="93"/>
      <x:c r="H33" s="89" t="str">
        <x:f>IF(A33="","",IF(C33="EI",IF(G33&lt;=1,IF(F33&lt;=15,"낮음","보통"),IF(G33=2,IF(F33&lt;=4,"낮음",IF(F33&lt;=15,"보통","높음")),IF(F33&lt;=4,"보통","높음"))),IF(C33="EO",IF(G33&lt;=1,IF(F33&lt;=19,"낮음","보통"),IF(G33&lt;=3,IF(F33&lt;=5,"낮음",IF(F33&lt;=19,"보통","높음")),IF(F33&lt;=5,"보통","높음"))),IF(C33="EQ",IF(G33&lt;=1,IF(F33&lt;=19,"낮음","보통"),IF(G33=2,IF(F33&lt;=5,"낮음",IF(F33&lt;=19,"보통","높음")),IF(F33&lt;=5,"보통","높음"))),IF(OR(C33="ILF",C33="EIF"),IF(G33=1,IF(F33&lt;=50,"낮음","보통"),IF(G33&lt;=5,IF(F33&lt;=19,"낮음",IF(F33&lt;=50,"보통","높음")),IF(F33&lt;=19,"보통","높음"))),"확인")))))</x:f>
      </x:c>
      <x:c r="I33" s="96" t="str">
        <x:f>IF(A33="","",SUMIFS('기준표'!$C$6:$C$20,'기준표'!$A$6:$A$20,C33,'기준표'!$B$6:$B$20,H33))</x:f>
      </x:c>
      <x:c r="J33" s="97"/>
      <x:c r="K33" s="96" t="str">
        <x:f>IF(A33="","",I33*J33)</x:f>
      </x:c>
      <x:c r="L33" s="93"/>
      <x:c r="M33" s="89" t="str">
        <x:f>IF(A33="","",IF(L33="","산정 근거 누락",IF(AND(C33&lt;&gt;"",D33&lt;&gt;"",F33&gt;0,G33&gt;0,J33&gt;0),"정상","입력 확인")))</x:f>
      </x:c>
    </x:row>
    <x:row r="34">
      <x:c r="A34" s="93"/>
      <x:c r="B34" s="93"/>
      <x:c r="C34" s="93"/>
      <x:c r="D34" s="93"/>
      <x:c r="E34" s="93"/>
      <x:c r="F34" s="93"/>
      <x:c r="G34" s="93"/>
      <x:c r="H34" s="89" t="str">
        <x:f>IF(A34="","",IF(C34="EI",IF(G34&lt;=1,IF(F34&lt;=15,"낮음","보통"),IF(G34=2,IF(F34&lt;=4,"낮음",IF(F34&lt;=15,"보통","높음")),IF(F34&lt;=4,"보통","높음"))),IF(C34="EO",IF(G34&lt;=1,IF(F34&lt;=19,"낮음","보통"),IF(G34&lt;=3,IF(F34&lt;=5,"낮음",IF(F34&lt;=19,"보통","높음")),IF(F34&lt;=5,"보통","높음"))),IF(C34="EQ",IF(G34&lt;=1,IF(F34&lt;=19,"낮음","보통"),IF(G34=2,IF(F34&lt;=5,"낮음",IF(F34&lt;=19,"보통","높음")),IF(F34&lt;=5,"보통","높음"))),IF(OR(C34="ILF",C34="EIF"),IF(G34=1,IF(F34&lt;=50,"낮음","보통"),IF(G34&lt;=5,IF(F34&lt;=19,"낮음",IF(F34&lt;=50,"보통","높음")),IF(F34&lt;=19,"보통","높음"))),"확인")))))</x:f>
      </x:c>
      <x:c r="I34" s="96" t="str">
        <x:f>IF(A34="","",SUMIFS('기준표'!$C$6:$C$20,'기준표'!$A$6:$A$20,C34,'기준표'!$B$6:$B$20,H34))</x:f>
      </x:c>
      <x:c r="J34" s="97"/>
      <x:c r="K34" s="96" t="str">
        <x:f>IF(A34="","",I34*J34)</x:f>
      </x:c>
      <x:c r="L34" s="93"/>
      <x:c r="M34" s="89" t="str">
        <x:f>IF(A34="","",IF(L34="","산정 근거 누락",IF(AND(C34&lt;&gt;"",D34&lt;&gt;"",F34&gt;0,G34&gt;0,J34&gt;0),"정상","입력 확인")))</x:f>
      </x:c>
    </x:row>
    <x:row r="35">
      <x:c r="A35" s="93"/>
      <x:c r="B35" s="93"/>
      <x:c r="C35" s="93"/>
      <x:c r="D35" s="93"/>
      <x:c r="E35" s="93"/>
      <x:c r="F35" s="93"/>
      <x:c r="G35" s="93"/>
      <x:c r="H35" s="89" t="str">
        <x:f>IF(A35="","",IF(C35="EI",IF(G35&lt;=1,IF(F35&lt;=15,"낮음","보통"),IF(G35=2,IF(F35&lt;=4,"낮음",IF(F35&lt;=15,"보통","높음")),IF(F35&lt;=4,"보통","높음"))),IF(C35="EO",IF(G35&lt;=1,IF(F35&lt;=19,"낮음","보통"),IF(G35&lt;=3,IF(F35&lt;=5,"낮음",IF(F35&lt;=19,"보통","높음")),IF(F35&lt;=5,"보통","높음"))),IF(C35="EQ",IF(G35&lt;=1,IF(F35&lt;=19,"낮음","보통"),IF(G35=2,IF(F35&lt;=5,"낮음",IF(F35&lt;=19,"보통","높음")),IF(F35&lt;=5,"보통","높음"))),IF(OR(C35="ILF",C35="EIF"),IF(G35=1,IF(F35&lt;=50,"낮음","보통"),IF(G35&lt;=5,IF(F35&lt;=19,"낮음",IF(F35&lt;=50,"보통","높음")),IF(F35&lt;=19,"보통","높음"))),"확인")))))</x:f>
      </x:c>
      <x:c r="I35" s="96" t="str">
        <x:f>IF(A35="","",SUMIFS('기준표'!$C$6:$C$20,'기준표'!$A$6:$A$20,C35,'기준표'!$B$6:$B$20,H35))</x:f>
      </x:c>
      <x:c r="J35" s="97"/>
      <x:c r="K35" s="96" t="str">
        <x:f>IF(A35="","",I35*J35)</x:f>
      </x:c>
      <x:c r="L35" s="93"/>
      <x:c r="M35" s="89" t="str">
        <x:f>IF(A35="","",IF(L35="","산정 근거 누락",IF(AND(C35&lt;&gt;"",D35&lt;&gt;"",F35&gt;0,G35&gt;0,J35&gt;0),"정상","입력 확인")))</x:f>
      </x:c>
    </x:row>
    <x:row r="36">
      <x:c r="A36" s="93"/>
      <x:c r="B36" s="93"/>
      <x:c r="C36" s="93"/>
      <x:c r="D36" s="93"/>
      <x:c r="E36" s="93"/>
      <x:c r="F36" s="93"/>
      <x:c r="G36" s="93"/>
      <x:c r="H36" s="89" t="str">
        <x:f>IF(A36="","",IF(C36="EI",IF(G36&lt;=1,IF(F36&lt;=15,"낮음","보통"),IF(G36=2,IF(F36&lt;=4,"낮음",IF(F36&lt;=15,"보통","높음")),IF(F36&lt;=4,"보통","높음"))),IF(C36="EO",IF(G36&lt;=1,IF(F36&lt;=19,"낮음","보통"),IF(G36&lt;=3,IF(F36&lt;=5,"낮음",IF(F36&lt;=19,"보통","높음")),IF(F36&lt;=5,"보통","높음"))),IF(C36="EQ",IF(G36&lt;=1,IF(F36&lt;=19,"낮음","보통"),IF(G36=2,IF(F36&lt;=5,"낮음",IF(F36&lt;=19,"보통","높음")),IF(F36&lt;=5,"보통","높음"))),IF(OR(C36="ILF",C36="EIF"),IF(G36=1,IF(F36&lt;=50,"낮음","보통"),IF(G36&lt;=5,IF(F36&lt;=19,"낮음",IF(F36&lt;=50,"보통","높음")),IF(F36&lt;=19,"보통","높음"))),"확인")))))</x:f>
      </x:c>
      <x:c r="I36" s="96" t="str">
        <x:f>IF(A36="","",SUMIFS('기준표'!$C$6:$C$20,'기준표'!$A$6:$A$20,C36,'기준표'!$B$6:$B$20,H36))</x:f>
      </x:c>
      <x:c r="J36" s="97"/>
      <x:c r="K36" s="96" t="str">
        <x:f>IF(A36="","",I36*J36)</x:f>
      </x:c>
      <x:c r="L36" s="93"/>
      <x:c r="M36" s="89" t="str">
        <x:f>IF(A36="","",IF(L36="","산정 근거 누락",IF(AND(C36&lt;&gt;"",D36&lt;&gt;"",F36&gt;0,G36&gt;0,J36&gt;0),"정상","입력 확인")))</x:f>
      </x:c>
    </x:row>
    <x:row r="37">
      <x:c r="A37" s="93"/>
      <x:c r="B37" s="93"/>
      <x:c r="C37" s="93"/>
      <x:c r="D37" s="93"/>
      <x:c r="E37" s="93"/>
      <x:c r="F37" s="93"/>
      <x:c r="G37" s="93"/>
      <x:c r="H37" s="89" t="str">
        <x:f>IF(A37="","",IF(C37="EI",IF(G37&lt;=1,IF(F37&lt;=15,"낮음","보통"),IF(G37=2,IF(F37&lt;=4,"낮음",IF(F37&lt;=15,"보통","높음")),IF(F37&lt;=4,"보통","높음"))),IF(C37="EO",IF(G37&lt;=1,IF(F37&lt;=19,"낮음","보통"),IF(G37&lt;=3,IF(F37&lt;=5,"낮음",IF(F37&lt;=19,"보통","높음")),IF(F37&lt;=5,"보통","높음"))),IF(C37="EQ",IF(G37&lt;=1,IF(F37&lt;=19,"낮음","보통"),IF(G37=2,IF(F37&lt;=5,"낮음",IF(F37&lt;=19,"보통","높음")),IF(F37&lt;=5,"보통","높음"))),IF(OR(C37="ILF",C37="EIF"),IF(G37=1,IF(F37&lt;=50,"낮음","보통"),IF(G37&lt;=5,IF(F37&lt;=19,"낮음",IF(F37&lt;=50,"보통","높음")),IF(F37&lt;=19,"보통","높음"))),"확인")))))</x:f>
      </x:c>
      <x:c r="I37" s="96" t="str">
        <x:f>IF(A37="","",SUMIFS('기준표'!$C$6:$C$20,'기준표'!$A$6:$A$20,C37,'기준표'!$B$6:$B$20,H37))</x:f>
      </x:c>
      <x:c r="J37" s="97"/>
      <x:c r="K37" s="96" t="str">
        <x:f>IF(A37="","",I37*J37)</x:f>
      </x:c>
      <x:c r="L37" s="93"/>
      <x:c r="M37" s="89" t="str">
        <x:f>IF(A37="","",IF(L37="","산정 근거 누락",IF(AND(C37&lt;&gt;"",D37&lt;&gt;"",F37&gt;0,G37&gt;0,J37&gt;0),"정상","입력 확인")))</x:f>
      </x:c>
    </x:row>
    <x:row r="38">
      <x:c r="A38" s="93"/>
      <x:c r="B38" s="93"/>
      <x:c r="C38" s="93"/>
      <x:c r="D38" s="93"/>
      <x:c r="E38" s="93"/>
      <x:c r="F38" s="93"/>
      <x:c r="G38" s="93"/>
      <x:c r="H38" s="89" t="str">
        <x:f>IF(A38="","",IF(C38="EI",IF(G38&lt;=1,IF(F38&lt;=15,"낮음","보통"),IF(G38=2,IF(F38&lt;=4,"낮음",IF(F38&lt;=15,"보통","높음")),IF(F38&lt;=4,"보통","높음"))),IF(C38="EO",IF(G38&lt;=1,IF(F38&lt;=19,"낮음","보통"),IF(G38&lt;=3,IF(F38&lt;=5,"낮음",IF(F38&lt;=19,"보통","높음")),IF(F38&lt;=5,"보통","높음"))),IF(C38="EQ",IF(G38&lt;=1,IF(F38&lt;=19,"낮음","보통"),IF(G38=2,IF(F38&lt;=5,"낮음",IF(F38&lt;=19,"보통","높음")),IF(F38&lt;=5,"보통","높음"))),IF(OR(C38="ILF",C38="EIF"),IF(G38=1,IF(F38&lt;=50,"낮음","보통"),IF(G38&lt;=5,IF(F38&lt;=19,"낮음",IF(F38&lt;=50,"보통","높음")),IF(F38&lt;=19,"보통","높음"))),"확인")))))</x:f>
      </x:c>
      <x:c r="I38" s="96" t="str">
        <x:f>IF(A38="","",SUMIFS('기준표'!$C$6:$C$20,'기준표'!$A$6:$A$20,C38,'기준표'!$B$6:$B$20,H38))</x:f>
      </x:c>
      <x:c r="J38" s="97"/>
      <x:c r="K38" s="96" t="str">
        <x:f>IF(A38="","",I38*J38)</x:f>
      </x:c>
      <x:c r="L38" s="93"/>
      <x:c r="M38" s="89" t="str">
        <x:f>IF(A38="","",IF(L38="","산정 근거 누락",IF(AND(C38&lt;&gt;"",D38&lt;&gt;"",F38&gt;0,G38&gt;0,J38&gt;0),"정상","입력 확인")))</x:f>
      </x:c>
    </x:row>
  </x:sheetData>
  <x:mergeCells>
    <x:mergeCell ref="A1:M1"/>
    <x:mergeCell ref="A2:M2"/>
    <x:mergeCell ref="A3:M3"/>
  </x:mergeCells>
  <x:conditionalFormatting sqref="M9:M38">
    <x:cfRule type="containsText" dxfId="0" priority="1" operator="containsText" text="입력 확인"/>
    <x:cfRule type="containsText" dxfId="1" priority="2" operator="containsText" text="누락"/>
  </x:conditionalFormatting>
  <x:dataValidations count="3">
    <x:dataValidation type="list" sqref="C9:C38">
      <x:formula1>"EI,EO,EQ,ILF,EIF"</x:formula1>
    </x:dataValidation>
    <x:dataValidation type="whole" operator="between" sqref="F9:G38">
      <x:formula1>1</x:formula1>
      <x:formula2>999</x:formula2>
    </x:dataValidation>
    <x:dataValidation type="whole" operator="between" sqref="J9:J38">
      <x:formula1>1</x:formula1>
      <x:formula2>99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a8b686ccaf0647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6" hidden="0" customWidth="1"/>
    <x:col min="3" max="3" width="10" hidden="0" customWidth="1"/>
    <x:col min="4" max="4" width="34" hidden="0" customWidth="1"/>
    <x:col min="5" max="5" width="12" hidden="0" customWidth="1"/>
    <x:col min="6" max="6" width="12" hidden="0" customWidth="1"/>
  </x:cols>
  <x:sheetData>
    <x:row r="1" ht="34" customHeight="1">
      <x:c r="A1" s="3" t="str">
        <x:v>일반 시스템 특성 조정</x:v>
      </x:c>
      <x:c r="B1" s="3" t="str">
        <x:v>일반 시스템 특성 조정</x:v>
      </x:c>
      <x:c r="C1" s="3" t="str">
        <x:v>일반 시스템 특성 조정</x:v>
      </x:c>
      <x:c r="D1" s="3" t="str">
        <x:v>일반 시스템 특성 조정</x:v>
      </x:c>
      <x:c r="E1" s="3" t="str">
        <x:v>일반 시스템 특성 조정</x:v>
      </x:c>
      <x:c r="F1" s="3" t="str">
        <x:v>일반 시스템 특성 조정</x:v>
      </x:c>
    </x:row>
    <x:row r="2" ht="29" customHeight="1">
      <x:c r="A2" s="7" t="str">
        <x:v>각 영향도를 0(영향 없음)~5(강한 영향)로 입력하면 TDI와 VAF가 자동 계산됩니다.</x:v>
      </x:c>
      <x:c r="B2" s="7" t="str">
        <x:v>각 영향도를 0(영향 없음)~5(강한 영향)로 입력하면 TDI와 VAF가 자동 계산됩니다.</x:v>
      </x:c>
      <x:c r="C2" s="7" t="str">
        <x:v>각 영향도를 0(영향 없음)~5(강한 영향)로 입력하면 TDI와 VAF가 자동 계산됩니다.</x:v>
      </x:c>
      <x:c r="D2" s="7" t="str">
        <x:v>각 영향도를 0(영향 없음)~5(강한 영향)로 입력하면 TDI와 VAF가 자동 계산됩니다.</x:v>
      </x:c>
      <x:c r="E2" s="7" t="str">
        <x:v>각 영향도를 0(영향 없음)~5(강한 영향)로 입력하면 TDI와 VAF가 자동 계산됩니다.</x:v>
      </x:c>
      <x:c r="F2" s="7" t="str">
        <x:v>각 영향도를 0(영향 없음)~5(강한 영향)로 입력하면 TDI와 VAF가 자동 계산됩니다.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</x:row>
    <x:row r="5">
      <x:c r="A5" s="34" t="str">
        <x:v>총 영향도 TDI</x:v>
      </x:c>
      <x:c r="B5" s="35" t="str">
        <x:v>총 영향도 TDI</x:v>
      </x:c>
      <x:c r="C5" s="34" t="str">
        <x:v>VAF</x:v>
      </x:c>
      <x:c r="D5" s="35" t="str">
        <x:v>VAF</x:v>
      </x:c>
      <x:c r="E5" s="34" t="str">
        <x:v>최저/최고</x:v>
      </x:c>
      <x:c r="F5" s="35" t="str">
        <x:v>최저/최고</x:v>
      </x:c>
    </x:row>
    <x:row r="6" ht="28" customHeight="1">
      <x:c r="A6" s="102" t="n">
        <x:f>SUM(C9:C22)</x:f>
        <x:v>35</x:v>
      </x:c>
      <x:c r="B6" s="103" t="n">
        <x:f>SUM(C9:C22)</x:f>
        <x:v>35</x:v>
      </x:c>
      <x:c r="C6" s="108" t="n">
        <x:f>0.65+0.01*B6</x:f>
        <x:v>1</x:v>
      </x:c>
      <x:c r="D6" s="109" t="n">
        <x:f>0.65+0.01*SUM(C9:C22)</x:f>
        <x:v>1</x:v>
      </x:c>
      <x:c r="E6" s="115" t="str">
        <x:v>0.65 ~ 1.35</x:v>
      </x:c>
      <x:c r="F6" s="116" t="str">
        <x:v>0.65 ~ 1.35</x:v>
      </x:c>
    </x:row>
    <x:row r="8" ht="32" customHeight="1">
      <x:c r="A8" s="77" t="str">
        <x:v>번호</x:v>
      </x:c>
      <x:c r="B8" s="77" t="str">
        <x:v>특성</x:v>
      </x:c>
      <x:c r="C8" s="77" t="str">
        <x:v>점수</x:v>
      </x:c>
      <x:c r="D8" s="77" t="str">
        <x:v>판단 메모</x:v>
      </x:c>
    </x:row>
    <x:row r="9">
      <x:c r="A9" s="84" t="n">
        <x:v>1</x:v>
      </x:c>
      <x:c r="B9" s="84" t="str">
        <x:v>데이터 통신</x:v>
      </x:c>
      <x:c r="C9" s="92" t="n">
        <x:v>2</x:v>
      </x:c>
      <x:c r="D9" s="92" t="str">
        <x:v>내부 API 연동</x:v>
      </x:c>
    </x:row>
    <x:row r="10">
      <x:c r="A10" s="89" t="n">
        <x:v>2</x:v>
      </x:c>
      <x:c r="B10" s="89" t="str">
        <x:v>분산 처리</x:v>
      </x:c>
      <x:c r="C10" s="93" t="n">
        <x:v>1</x:v>
      </x:c>
      <x:c r="D10" s="93" t="str">
        <x:v>단일 리전</x:v>
      </x:c>
    </x:row>
    <x:row r="11">
      <x:c r="A11" s="89" t="n">
        <x:v>3</x:v>
      </x:c>
      <x:c r="B11" s="89" t="str">
        <x:v>성능</x:v>
      </x:c>
      <x:c r="C11" s="93" t="n">
        <x:v>3</x:v>
      </x:c>
      <x:c r="D11" s="93" t="str">
        <x:v>응답시간 목표 존재</x:v>
      </x:c>
    </x:row>
    <x:row r="12">
      <x:c r="A12" s="89" t="n">
        <x:v>4</x:v>
      </x:c>
      <x:c r="B12" s="89" t="str">
        <x:v>사용 빈도</x:v>
      </x:c>
      <x:c r="C12" s="93" t="n">
        <x:v>3</x:v>
      </x:c>
      <x:c r="D12" s="93" t="str">
        <x:v>상시 사용</x:v>
      </x:c>
    </x:row>
    <x:row r="13">
      <x:c r="A13" s="89" t="n">
        <x:v>5</x:v>
      </x:c>
      <x:c r="B13" s="89" t="str">
        <x:v>트랜잭션 비율</x:v>
      </x:c>
      <x:c r="C13" s="93" t="n">
        <x:v>2</x:v>
      </x:c>
      <x:c r="D13" s="93" t="str">
        <x:v>중간 수준</x:v>
      </x:c>
    </x:row>
    <x:row r="14">
      <x:c r="A14" s="89" t="n">
        <x:v>6</x:v>
      </x:c>
      <x:c r="B14" s="89" t="str">
        <x:v>온라인 데이터 입력</x:v>
      </x:c>
      <x:c r="C14" s="93" t="n">
        <x:v>4</x:v>
      </x:c>
      <x:c r="D14" s="93" t="str">
        <x:v>대부분 온라인 입력</x:v>
      </x:c>
    </x:row>
    <x:row r="15">
      <x:c r="A15" s="89" t="n">
        <x:v>7</x:v>
      </x:c>
      <x:c r="B15" s="89" t="str">
        <x:v>최종 사용자 효율</x:v>
      </x:c>
      <x:c r="C15" s="93" t="n">
        <x:v>3</x:v>
      </x:c>
      <x:c r="D15" s="93" t="str">
        <x:v>반복 업무 단축</x:v>
      </x:c>
    </x:row>
    <x:row r="16">
      <x:c r="A16" s="89" t="n">
        <x:v>8</x:v>
      </x:c>
      <x:c r="B16" s="89" t="str">
        <x:v>온라인 갱신</x:v>
      </x:c>
      <x:c r="C16" s="93" t="n">
        <x:v>3</x:v>
      </x:c>
      <x:c r="D16" s="93" t="str">
        <x:v>실시간 갱신</x:v>
      </x:c>
    </x:row>
    <x:row r="17">
      <x:c r="A17" s="89" t="n">
        <x:v>9</x:v>
      </x:c>
      <x:c r="B17" s="89" t="str">
        <x:v>복잡한 처리</x:v>
      </x:c>
      <x:c r="C17" s="93" t="n">
        <x:v>2</x:v>
      </x:c>
      <x:c r="D17" s="93" t="str">
        <x:v>일부 집계</x:v>
      </x:c>
    </x:row>
    <x:row r="18">
      <x:c r="A18" s="89" t="n">
        <x:v>10</x:v>
      </x:c>
      <x:c r="B18" s="89" t="str">
        <x:v>재사용성</x:v>
      </x:c>
      <x:c r="C18" s="93" t="n">
        <x:v>2</x:v>
      </x:c>
      <x:c r="D18" s="93" t="str">
        <x:v>공통 컴포넌트</x:v>
      </x:c>
    </x:row>
    <x:row r="19">
      <x:c r="A19" s="89" t="n">
        <x:v>11</x:v>
      </x:c>
      <x:c r="B19" s="89" t="str">
        <x:v>설치 용이성</x:v>
      </x:c>
      <x:c r="C19" s="93" t="n">
        <x:v>2</x:v>
      </x:c>
      <x:c r="D19" s="93" t="str">
        <x:v>표준 배포</x:v>
      </x:c>
    </x:row>
    <x:row r="20">
      <x:c r="A20" s="89" t="n">
        <x:v>12</x:v>
      </x:c>
      <x:c r="B20" s="89" t="str">
        <x:v>운영 용이성</x:v>
      </x:c>
      <x:c r="C20" s="93" t="n">
        <x:v>3</x:v>
      </x:c>
      <x:c r="D20" s="93" t="str">
        <x:v>모니터링 필요</x:v>
      </x:c>
    </x:row>
    <x:row r="21">
      <x:c r="A21" s="89" t="n">
        <x:v>13</x:v>
      </x:c>
      <x:c r="B21" s="89" t="str">
        <x:v>다중 사이트</x:v>
      </x:c>
      <x:c r="C21" s="93" t="n">
        <x:v>1</x:v>
      </x:c>
      <x:c r="D21" s="93" t="str">
        <x:v>단일 조직</x:v>
      </x:c>
    </x:row>
    <x:row r="22">
      <x:c r="A22" s="89" t="n">
        <x:v>14</x:v>
      </x:c>
      <x:c r="B22" s="89" t="str">
        <x:v>변경 용이성</x:v>
      </x:c>
      <x:c r="C22" s="93" t="n">
        <x:v>4</x:v>
      </x:c>
      <x:c r="D22" s="93" t="str">
        <x:v>빈번한 정책 변경</x:v>
      </x:c>
    </x:row>
  </x:sheetData>
  <x:mergeCells>
    <x:mergeCell ref="A1:F1"/>
    <x:mergeCell ref="A2:F2"/>
    <x:mergeCell ref="A3:F3"/>
    <x:mergeCell ref="A5:B5"/>
    <x:mergeCell ref="A6:B6"/>
    <x:mergeCell ref="C5:D5"/>
    <x:mergeCell ref="C6:D6"/>
    <x:mergeCell ref="E5:F5"/>
    <x:mergeCell ref="E6:F6"/>
  </x:mergeCells>
  <x:dataValidations count="1">
    <x:dataValidation type="whole" operator="between" sqref="C9:C22">
      <x:formula1>0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4" hidden="0" customWidth="1"/>
    <x:col min="5" max="5" width="12" hidden="0" customWidth="1"/>
    <x:col min="6" max="6" width="34" hidden="0" customWidth="1"/>
  </x:cols>
  <x:sheetData>
    <x:row r="1" ht="34" customHeight="1">
      <x:c r="A1" s="3" t="str">
        <x:v>FP 가중치·복잡도 기준</x:v>
      </x:c>
      <x:c r="B1" s="3" t="str">
        <x:v>FP 가중치·복잡도 기준</x:v>
      </x:c>
      <x:c r="C1" s="3" t="str">
        <x:v>FP 가중치·복잡도 기준</x:v>
      </x:c>
      <x:c r="D1" s="3" t="str">
        <x:v>FP 가중치·복잡도 기준</x:v>
      </x:c>
      <x:c r="E1" s="3" t="str">
        <x:v>FP 가중치·복잡도 기준</x:v>
      </x:c>
      <x:c r="F1" s="3" t="str">
        <x:v>FP 가중치·복잡도 기준</x:v>
      </x:c>
    </x:row>
    <x:row r="2" ht="29" customHeight="1">
      <x:c r="A2" s="7" t="str">
        <x:v>자동 계산에 쓰는 유형·복잡도별 가중치와 DET·FTR/RET 정의를 공개합니다.</x:v>
      </x:c>
      <x:c r="B2" s="7" t="str">
        <x:v>자동 계산에 쓰는 유형·복잡도별 가중치와 DET·FTR/RET 정의를 공개합니다.</x:v>
      </x:c>
      <x:c r="C2" s="7" t="str">
        <x:v>자동 계산에 쓰는 유형·복잡도별 가중치와 DET·FTR/RET 정의를 공개합니다.</x:v>
      </x:c>
      <x:c r="D2" s="7" t="str">
        <x:v>자동 계산에 쓰는 유형·복잡도별 가중치와 DET·FTR/RET 정의를 공개합니다.</x:v>
      </x:c>
      <x:c r="E2" s="7" t="str">
        <x:v>자동 계산에 쓰는 유형·복잡도별 가중치와 DET·FTR/RET 정의를 공개합니다.</x:v>
      </x:c>
      <x:c r="F2" s="7" t="str">
        <x:v>자동 계산에 쓰는 유형·복잡도별 가중치와 DET·FTR/RET 정의를 공개합니다.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</x:row>
    <x:row r="5" ht="32" customHeight="1">
      <x:c r="A5" s="77" t="str">
        <x:v>유형</x:v>
      </x:c>
      <x:c r="B5" s="77" t="str">
        <x:v>복잡도</x:v>
      </x:c>
      <x:c r="C5" s="77" t="str">
        <x:v>가중치</x:v>
      </x:c>
      <x:c r="E5" s="77" t="str">
        <x:v>용어</x:v>
      </x:c>
      <x:c r="F5" s="77" t="str">
        <x:v>뜻</x:v>
      </x:c>
    </x:row>
    <x:row r="6">
      <x:c r="A6" s="84" t="str">
        <x:v>EI</x:v>
      </x:c>
      <x:c r="B6" s="84" t="str">
        <x:v>낮음</x:v>
      </x:c>
      <x:c r="C6" s="84" t="n">
        <x:v>3</x:v>
      </x:c>
      <x:c r="E6" s="84" t="str">
        <x:v>EI</x:v>
      </x:c>
      <x:c r="F6" s="84" t="str">
        <x:v>외부 입력</x:v>
      </x:c>
    </x:row>
    <x:row r="7">
      <x:c r="A7" s="89" t="str">
        <x:v>EI</x:v>
      </x:c>
      <x:c r="B7" s="89" t="str">
        <x:v>보통</x:v>
      </x:c>
      <x:c r="C7" s="89" t="n">
        <x:v>4</x:v>
      </x:c>
      <x:c r="E7" s="89" t="str">
        <x:v>EO</x:v>
      </x:c>
      <x:c r="F7" s="89" t="str">
        <x:v>외부 출력</x:v>
      </x:c>
    </x:row>
    <x:row r="8">
      <x:c r="A8" s="89" t="str">
        <x:v>EI</x:v>
      </x:c>
      <x:c r="B8" s="89" t="str">
        <x:v>높음</x:v>
      </x:c>
      <x:c r="C8" s="89" t="n">
        <x:v>6</x:v>
      </x:c>
      <x:c r="E8" s="89" t="str">
        <x:v>EQ</x:v>
      </x:c>
      <x:c r="F8" s="89" t="str">
        <x:v>외부 조회</x:v>
      </x:c>
    </x:row>
    <x:row r="9">
      <x:c r="A9" s="89" t="str">
        <x:v>EO</x:v>
      </x:c>
      <x:c r="B9" s="89" t="str">
        <x:v>낮음</x:v>
      </x:c>
      <x:c r="C9" s="89" t="n">
        <x:v>4</x:v>
      </x:c>
      <x:c r="E9" s="89" t="str">
        <x:v>ILF</x:v>
      </x:c>
      <x:c r="F9" s="89" t="str">
        <x:v>내부 논리 파일</x:v>
      </x:c>
    </x:row>
    <x:row r="10">
      <x:c r="A10" s="89" t="str">
        <x:v>EO</x:v>
      </x:c>
      <x:c r="B10" s="89" t="str">
        <x:v>보통</x:v>
      </x:c>
      <x:c r="C10" s="89" t="n">
        <x:v>5</x:v>
      </x:c>
      <x:c r="E10" s="89" t="str">
        <x:v>EIF</x:v>
      </x:c>
      <x:c r="F10" s="89" t="str">
        <x:v>외부 인터페이스 파일</x:v>
      </x:c>
    </x:row>
    <x:row r="11">
      <x:c r="A11" s="89" t="str">
        <x:v>EO</x:v>
      </x:c>
      <x:c r="B11" s="89" t="str">
        <x:v>높음</x:v>
      </x:c>
      <x:c r="C11" s="89" t="n">
        <x:v>7</x:v>
      </x:c>
    </x:row>
    <x:row r="12">
      <x:c r="A12" s="89" t="str">
        <x:v>EQ</x:v>
      </x:c>
      <x:c r="B12" s="89" t="str">
        <x:v>낮음</x:v>
      </x:c>
      <x:c r="C12" s="89" t="n">
        <x:v>3</x:v>
      </x:c>
    </x:row>
    <x:row r="13">
      <x:c r="A13" s="89" t="str">
        <x:v>EQ</x:v>
      </x:c>
      <x:c r="B13" s="89" t="str">
        <x:v>보통</x:v>
      </x:c>
      <x:c r="C13" s="89" t="n">
        <x:v>4</x:v>
      </x:c>
    </x:row>
    <x:row r="14">
      <x:c r="A14" s="89" t="str">
        <x:v>EQ</x:v>
      </x:c>
      <x:c r="B14" s="89" t="str">
        <x:v>높음</x:v>
      </x:c>
      <x:c r="C14" s="89" t="n">
        <x:v>6</x:v>
      </x:c>
    </x:row>
    <x:row r="15">
      <x:c r="A15" s="89" t="str">
        <x:v>ILF</x:v>
      </x:c>
      <x:c r="B15" s="89" t="str">
        <x:v>낮음</x:v>
      </x:c>
      <x:c r="C15" s="89" t="n">
        <x:v>7</x:v>
      </x:c>
    </x:row>
    <x:row r="16">
      <x:c r="A16" s="89" t="str">
        <x:v>ILF</x:v>
      </x:c>
      <x:c r="B16" s="89" t="str">
        <x:v>보통</x:v>
      </x:c>
      <x:c r="C16" s="89" t="n">
        <x:v>10</x:v>
      </x:c>
    </x:row>
    <x:row r="17">
      <x:c r="A17" s="89" t="str">
        <x:v>ILF</x:v>
      </x:c>
      <x:c r="B17" s="89" t="str">
        <x:v>높음</x:v>
      </x:c>
      <x:c r="C17" s="89" t="n">
        <x:v>15</x:v>
      </x:c>
    </x:row>
    <x:row r="18">
      <x:c r="A18" s="89" t="str">
        <x:v>EIF</x:v>
      </x:c>
      <x:c r="B18" s="89" t="str">
        <x:v>낮음</x:v>
      </x:c>
      <x:c r="C18" s="89" t="n">
        <x:v>5</x:v>
      </x:c>
    </x:row>
    <x:row r="19">
      <x:c r="A19" s="89" t="str">
        <x:v>EIF</x:v>
      </x:c>
      <x:c r="B19" s="89" t="str">
        <x:v>보통</x:v>
      </x:c>
      <x:c r="C19" s="89" t="n">
        <x:v>7</x:v>
      </x:c>
    </x:row>
    <x:row r="20">
      <x:c r="A20" s="89" t="str">
        <x:v>EIF</x:v>
      </x:c>
      <x:c r="B20" s="89" t="str">
        <x:v>높음</x:v>
      </x:c>
      <x:c r="C20" s="89" t="n">
        <x:v>10</x:v>
      </x:c>
    </x:row>
  </x:sheetData>
  <x:mergeCells>
    <x:mergeCell ref="A1:F1"/>
    <x:mergeCell ref="A2:F2"/>
    <x:mergeCell ref="A3:F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Haru Utils · 템플릿 사용안내</x:v>
      </x:c>
      <x:c r="B1" s="3" t="str">
        <x:v>Haru Utils · 템플릿 사용안내</x:v>
      </x:c>
      <x:c r="C1" s="3" t="str">
        <x:v>Haru Utils · 템플릿 사용안내</x:v>
      </x:c>
      <x:c r="D1" s="3" t="str">
        <x:v>Haru Utils · 템플릿 사용안내</x:v>
      </x:c>
      <x:c r="E1" s="3" t="str">
        <x:v>Haru Utils · 템플릿 사용안내</x:v>
      </x:c>
      <x:c r="F1" s="3" t="str">
        <x:v>Haru Utils · 템플릿 사용안내</x:v>
      </x:c>
      <x:c r="G1" s="3" t="str">
        <x:v>Haru Utils · 템플릿 사용안내</x:v>
      </x:c>
      <x:c r="H1" s="3" t="str">
        <x:v>Haru Utils · 템플릿 사용안내</x:v>
      </x:c>
    </x:row>
    <x:row r="2" ht="29" customHeight="1">
      <x:c r="A2" s="7" t="str">
        <x:v>기능 유형·DET·FTR/RET를 입력하면 복잡도와 미조정 FP, 조정 FP를 자동 집계하는 1차 산정용 템플릿입니다.</x:v>
      </x:c>
      <x:c r="B2" s="7" t="str">
        <x:v>기능 유형·DET·FTR/RET를 입력하면 복잡도와 미조정 FP, 조정 FP를 자동 집계하는 1차 산정용 템플릿입니다.</x:v>
      </x:c>
      <x:c r="C2" s="7" t="str">
        <x:v>기능 유형·DET·FTR/RET를 입력하면 복잡도와 미조정 FP, 조정 FP를 자동 집계하는 1차 산정용 템플릿입니다.</x:v>
      </x:c>
      <x:c r="D2" s="7" t="str">
        <x:v>기능 유형·DET·FTR/RET를 입력하면 복잡도와 미조정 FP, 조정 FP를 자동 집계하는 1차 산정용 템플릿입니다.</x:v>
      </x:c>
      <x:c r="E2" s="7" t="str">
        <x:v>기능 유형·DET·FTR/RET를 입력하면 복잡도와 미조정 FP, 조정 FP를 자동 집계하는 1차 산정용 템플릿입니다.</x:v>
      </x:c>
      <x:c r="F2" s="7" t="str">
        <x:v>기능 유형·DET·FTR/RET를 입력하면 복잡도와 미조정 FP, 조정 FP를 자동 집계하는 1차 산정용 템플릿입니다.</x:v>
      </x:c>
      <x:c r="G2" s="7" t="str">
        <x:v>기능 유형·DET·FTR/RET를 입력하면 복잡도와 미조정 FP, 조정 FP를 자동 집계하는 1차 산정용 템플릿입니다.</x:v>
      </x:c>
      <x:c r="H2" s="7" t="str">
        <x:v>기능 유형·DET·FTR/RET를 입력하면 복잡도와 미조정 FP, 조정 FP를 자동 집계하는 1차 산정용 템플릿입니다.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13" t="str">
        <x:v>3분 빠른 시작</x:v>
      </x:c>
      <x:c r="B5" s="13" t="str">
        <x:v>3분 빠른 시작</x:v>
      </x:c>
      <x:c r="C5" s="13" t="str">
        <x:v>3분 빠른 시작</x:v>
      </x:c>
      <x:c r="D5" s="13" t="str">
        <x:v>3분 빠른 시작</x:v>
      </x:c>
      <x:c r="E5" s="13" t="str">
        <x:v>3분 빠른 시작</x:v>
      </x:c>
      <x:c r="F5" s="13" t="str">
        <x:v>3분 빠른 시작</x:v>
      </x:c>
      <x:c r="G5" s="13" t="str">
        <x:v>3분 빠른 시작</x:v>
      </x:c>
      <x:c r="H5" s="13" t="str">
        <x:v>3분 빠른 시작</x:v>
      </x:c>
    </x:row>
    <x:row r="7" ht="26" customHeight="1">
      <x:c r="A7" s="15" t="n">
        <x:v>1</x:v>
      </x:c>
      <x:c r="B7" s="18" t="str">
        <x:v>FP산정 시트에서 기능 단위를 식별하고 유형·DET·FTR/RET·개수를 입력합니다.</x:v>
      </x:c>
      <x:c r="C7" s="18" t="str">
        <x:v>FP산정 시트에서 기능 단위를 식별하고 유형·DET·FTR/RET·개수를 입력합니다.</x:v>
      </x:c>
      <x:c r="D7" s="18" t="str">
        <x:v>FP산정 시트에서 기능 단위를 식별하고 유형·DET·FTR/RET·개수를 입력합니다.</x:v>
      </x:c>
      <x:c r="E7" s="18" t="str">
        <x:v>FP산정 시트에서 기능 단위를 식별하고 유형·DET·FTR/RET·개수를 입력합니다.</x:v>
      </x:c>
      <x:c r="F7" s="18" t="str">
        <x:v>FP산정 시트에서 기능 단위를 식별하고 유형·DET·FTR/RET·개수를 입력합니다.</x:v>
      </x:c>
      <x:c r="G7" s="18" t="str">
        <x:v>FP산정 시트에서 기능 단위를 식별하고 유형·DET·FTR/RET·개수를 입력합니다.</x:v>
      </x:c>
      <x:c r="H7" s="18" t="str">
        <x:v>FP산정 시트에서 기능 단위를 식별하고 유형·DET·FTR/RET·개수를 입력합니다.</x:v>
      </x:c>
    </x:row>
    <x:row r="8" ht="26" customHeight="1">
      <x:c r="A8" s="15" t="n">
        <x:v>2</x:v>
      </x:c>
      <x:c r="B8" s="18" t="str">
        <x:v>자동 복잡도와 가중치를 검토한 뒤 불명확한 기능은 근거 열에 판단 이유를 남깁니다.</x:v>
      </x:c>
      <x:c r="C8" s="18" t="str">
        <x:v>자동 복잡도와 가중치를 검토한 뒤 불명확한 기능은 근거 열에 판단 이유를 남깁니다.</x:v>
      </x:c>
      <x:c r="D8" s="18" t="str">
        <x:v>자동 복잡도와 가중치를 검토한 뒤 불명확한 기능은 근거 열에 판단 이유를 남깁니다.</x:v>
      </x:c>
      <x:c r="E8" s="18" t="str">
        <x:v>자동 복잡도와 가중치를 검토한 뒤 불명확한 기능은 근거 열에 판단 이유를 남깁니다.</x:v>
      </x:c>
      <x:c r="F8" s="18" t="str">
        <x:v>자동 복잡도와 가중치를 검토한 뒤 불명확한 기능은 근거 열에 판단 이유를 남깁니다.</x:v>
      </x:c>
      <x:c r="G8" s="18" t="str">
        <x:v>자동 복잡도와 가중치를 검토한 뒤 불명확한 기능은 근거 열에 판단 이유를 남깁니다.</x:v>
      </x:c>
      <x:c r="H8" s="18" t="str">
        <x:v>자동 복잡도와 가중치를 검토한 뒤 불명확한 기능은 근거 열에 판단 이유를 남깁니다.</x:v>
      </x:c>
    </x:row>
    <x:row r="9" ht="26" customHeight="1">
      <x:c r="A9" s="15" t="n">
        <x:v>3</x:v>
      </x:c>
      <x:c r="B9" s="18" t="str">
        <x:v>조정요인의 14개 점수를 0~5로 입력하고 요약의 조정 FP와 입력 점검 건수를 확인합니다.</x:v>
      </x:c>
      <x:c r="C9" s="18" t="str">
        <x:v>조정요인의 14개 점수를 0~5로 입력하고 요약의 조정 FP와 입력 점검 건수를 확인합니다.</x:v>
      </x:c>
      <x:c r="D9" s="18" t="str">
        <x:v>조정요인의 14개 점수를 0~5로 입력하고 요약의 조정 FP와 입력 점검 건수를 확인합니다.</x:v>
      </x:c>
      <x:c r="E9" s="18" t="str">
        <x:v>조정요인의 14개 점수를 0~5로 입력하고 요약의 조정 FP와 입력 점검 건수를 확인합니다.</x:v>
      </x:c>
      <x:c r="F9" s="18" t="str">
        <x:v>조정요인의 14개 점수를 0~5로 입력하고 요약의 조정 FP와 입력 점검 건수를 확인합니다.</x:v>
      </x:c>
      <x:c r="G9" s="18" t="str">
        <x:v>조정요인의 14개 점수를 0~5로 입력하고 요약의 조정 FP와 입력 점검 건수를 확인합니다.</x:v>
      </x:c>
      <x:c r="H9" s="18" t="str">
        <x:v>조정요인의 14개 점수를 0~5로 입력하고 요약의 조정 FP와 입력 점검 건수를 확인합니다.</x:v>
      </x:c>
    </x:row>
    <x:row r="12">
      <x:c r="A12" s="13" t="str">
        <x:v>자동화 포인트</x:v>
      </x:c>
      <x:c r="B12" s="13" t="str">
        <x:v>자동화 포인트</x:v>
      </x:c>
      <x:c r="C12" s="13" t="str">
        <x:v>자동화 포인트</x:v>
      </x:c>
      <x:c r="D12" s="13" t="str">
        <x:v>자동화 포인트</x:v>
      </x:c>
      <x:c r="E12" s="13" t="str">
        <x:v>자동화 포인트</x:v>
      </x:c>
      <x:c r="F12" s="13" t="str">
        <x:v>자동화 포인트</x:v>
      </x:c>
      <x:c r="G12" s="13" t="str">
        <x:v>자동화 포인트</x:v>
      </x:c>
      <x:c r="H12" s="13" t="str">
        <x:v>자동화 포인트</x:v>
      </x:c>
    </x:row>
    <x:row r="14">
      <x:c r="A14" s="22" t="str">
        <x:v>✓  간편 IFPUG 복잡도 행렬을 수식으로 적용</x:v>
      </x:c>
      <x:c r="B14" s="22" t="str">
        <x:v>✓  간편 IFPUG 복잡도 행렬을 수식으로 적용</x:v>
      </x:c>
      <x:c r="C14" s="22" t="str">
        <x:v>✓  간편 IFPUG 복잡도 행렬을 수식으로 적용</x:v>
      </x:c>
      <x:c r="D14" s="22" t="str">
        <x:v>✓  간편 IFPUG 복잡도 행렬을 수식으로 적용</x:v>
      </x:c>
      <x:c r="E14" s="22" t="str">
        <x:v>✓  간편 IFPUG 복잡도 행렬을 수식으로 적용</x:v>
      </x:c>
      <x:c r="F14" s="22" t="str">
        <x:v>✓  간편 IFPUG 복잡도 행렬을 수식으로 적용</x:v>
      </x:c>
      <x:c r="G14" s="22" t="str">
        <x:v>✓  간편 IFPUG 복잡도 행렬을 수식으로 적용</x:v>
      </x:c>
      <x:c r="H14" s="22" t="str">
        <x:v>✓  간편 IFPUG 복잡도 행렬을 수식으로 적용</x:v>
      </x:c>
    </x:row>
    <x:row r="15">
      <x:c r="A15" s="26" t="str">
        <x:v>✓  유형·복잡도별 가중치 표를 별도 시트에 공개해 계산 추적 가능</x:v>
      </x:c>
      <x:c r="B15" s="26" t="str">
        <x:v>✓  유형·복잡도별 가중치 표를 별도 시트에 공개해 계산 추적 가능</x:v>
      </x:c>
      <x:c r="C15" s="26" t="str">
        <x:v>✓  유형·복잡도별 가중치 표를 별도 시트에 공개해 계산 추적 가능</x:v>
      </x:c>
      <x:c r="D15" s="26" t="str">
        <x:v>✓  유형·복잡도별 가중치 표를 별도 시트에 공개해 계산 추적 가능</x:v>
      </x:c>
      <x:c r="E15" s="26" t="str">
        <x:v>✓  유형·복잡도별 가중치 표를 별도 시트에 공개해 계산 추적 가능</x:v>
      </x:c>
      <x:c r="F15" s="26" t="str">
        <x:v>✓  유형·복잡도별 가중치 표를 별도 시트에 공개해 계산 추적 가능</x:v>
      </x:c>
      <x:c r="G15" s="26" t="str">
        <x:v>✓  유형·복잡도별 가중치 표를 별도 시트에 공개해 계산 추적 가능</x:v>
      </x:c>
      <x:c r="H15" s="26" t="str">
        <x:v>✓  유형·복잡도별 가중치 표를 별도 시트에 공개해 계산 추적 가능</x:v>
      </x:c>
    </x:row>
    <x:row r="16">
      <x:c r="A16" s="22" t="str">
        <x:v>✓  VAF(0.65 + 0.01 × TDI)와 최종 조정 FP 자동 계산</x:v>
      </x:c>
      <x:c r="B16" s="22" t="str">
        <x:v>✓  VAF(0.65 + 0.01 × TDI)와 최종 조정 FP 자동 계산</x:v>
      </x:c>
      <x:c r="C16" s="22" t="str">
        <x:v>✓  VAF(0.65 + 0.01 × TDI)와 최종 조정 FP 자동 계산</x:v>
      </x:c>
      <x:c r="D16" s="22" t="str">
        <x:v>✓  VAF(0.65 + 0.01 × TDI)와 최종 조정 FP 자동 계산</x:v>
      </x:c>
      <x:c r="E16" s="22" t="str">
        <x:v>✓  VAF(0.65 + 0.01 × TDI)와 최종 조정 FP 자동 계산</x:v>
      </x:c>
      <x:c r="F16" s="22" t="str">
        <x:v>✓  VAF(0.65 + 0.01 × TDI)와 최종 조정 FP 자동 계산</x:v>
      </x:c>
      <x:c r="G16" s="22" t="str">
        <x:v>✓  VAF(0.65 + 0.01 × TDI)와 최종 조정 FP 자동 계산</x:v>
      </x:c>
      <x:c r="H16" s="22" t="str">
        <x:v>✓  VAF(0.65 + 0.01 × TDI)와 최종 조정 FP 자동 계산</x:v>
      </x:c>
    </x:row>
    <x:row r="19">
      <x:c r="A19" s="28" t="str">
        <x:v>편집 전 확인</x:v>
      </x:c>
      <x:c r="B19" s="28" t="str">
        <x:v>편집 전 확인</x:v>
      </x:c>
      <x:c r="C19" s="28" t="str">
        <x:v>편집 전 확인</x:v>
      </x:c>
      <x:c r="D19" s="28" t="str">
        <x:v>편집 전 확인</x:v>
      </x:c>
      <x:c r="E19" s="28" t="str">
        <x:v>편집 전 확인</x:v>
      </x:c>
      <x:c r="F19" s="28" t="str">
        <x:v>편집 전 확인</x:v>
      </x:c>
      <x:c r="G19" s="28" t="str">
        <x:v>편집 전 확인</x:v>
      </x:c>
      <x:c r="H19" s="28" t="str">
        <x:v>편집 전 확인</x:v>
      </x:c>
    </x:row>
    <x:row r="21">
      <x:c r="A21" s="30" t="str">
        <x:v>• 파란 셀은 입력값, 흰색·회색 셀은 자동 계산값입니다. 계산 셀을 덮어쓰지 마세요.</x:v>
      </x:c>
      <x:c r="B21" s="30" t="str">
        <x:v>• 파란 셀은 입력값, 흰색·회색 셀은 자동 계산값입니다. 계산 셀을 덮어쓰지 마세요.</x:v>
      </x:c>
      <x:c r="C21" s="30" t="str">
        <x:v>• 파란 셀은 입력값, 흰색·회색 셀은 자동 계산값입니다. 계산 셀을 덮어쓰지 마세요.</x:v>
      </x:c>
      <x:c r="D21" s="30" t="str">
        <x:v>• 파란 셀은 입력값, 흰색·회색 셀은 자동 계산값입니다. 계산 셀을 덮어쓰지 마세요.</x:v>
      </x:c>
      <x:c r="E21" s="30" t="str">
        <x:v>• 파란 셀은 입력값, 흰색·회색 셀은 자동 계산값입니다. 계산 셀을 덮어쓰지 마세요.</x:v>
      </x:c>
      <x:c r="F21" s="30" t="str">
        <x:v>• 파란 셀은 입력값, 흰색·회색 셀은 자동 계산값입니다. 계산 셀을 덮어쓰지 마세요.</x:v>
      </x:c>
      <x:c r="G21" s="30" t="str">
        <x:v>• 파란 셀은 입력값, 흰색·회색 셀은 자동 계산값입니다. 계산 셀을 덮어쓰지 마세요.</x:v>
      </x:c>
      <x:c r="H21" s="30" t="str">
        <x:v>• 파란 셀은 입력값, 흰색·회색 셀은 자동 계산값입니다. 계산 셀을 덮어쓰지 마세요.</x:v>
      </x:c>
    </x:row>
    <x:row r="22">
      <x:c r="A22" s="30" t="str">
        <x:v>• 샘플 행은 구조 확인용입니다. 실제 업무 데이터로 교체한 뒤 파일명을 바꿔 저장하세요.</x:v>
      </x:c>
      <x:c r="B22" s="30" t="str">
        <x:v>• 샘플 행은 구조 확인용입니다. 실제 업무 데이터로 교체한 뒤 파일명을 바꿔 저장하세요.</x:v>
      </x:c>
      <x:c r="C22" s="30" t="str">
        <x:v>• 샘플 행은 구조 확인용입니다. 실제 업무 데이터로 교체한 뒤 파일명을 바꿔 저장하세요.</x:v>
      </x:c>
      <x:c r="D22" s="30" t="str">
        <x:v>• 샘플 행은 구조 확인용입니다. 실제 업무 데이터로 교체한 뒤 파일명을 바꿔 저장하세요.</x:v>
      </x:c>
      <x:c r="E22" s="30" t="str">
        <x:v>• 샘플 행은 구조 확인용입니다. 실제 업무 데이터로 교체한 뒤 파일명을 바꿔 저장하세요.</x:v>
      </x:c>
      <x:c r="F22" s="30" t="str">
        <x:v>• 샘플 행은 구조 확인용입니다. 실제 업무 데이터로 교체한 뒤 파일명을 바꿔 저장하세요.</x:v>
      </x:c>
      <x:c r="G22" s="30" t="str">
        <x:v>• 샘플 행은 구조 확인용입니다. 실제 업무 데이터로 교체한 뒤 파일명을 바꿔 저장하세요.</x:v>
      </x:c>
      <x:c r="H22" s="30" t="str">
        <x:v>• 샘플 행은 구조 확인용입니다. 실제 업무 데이터로 교체한 뒤 파일명을 바꿔 저장하세요.</x:v>
      </x:c>
    </x:row>
    <x:row r="23">
      <x:c r="A23" s="30" t="str">
        <x:v>• 민감정보가 포함되면 공유 전 반드시 마스킹하고, 조직의 문서 보안 정책을 확인하세요.</x:v>
      </x:c>
      <x:c r="B23" s="30" t="str">
        <x:v>• 민감정보가 포함되면 공유 전 반드시 마스킹하고, 조직의 문서 보안 정책을 확인하세요.</x:v>
      </x:c>
      <x:c r="C23" s="30" t="str">
        <x:v>• 민감정보가 포함되면 공유 전 반드시 마스킹하고, 조직의 문서 보안 정책을 확인하세요.</x:v>
      </x:c>
      <x:c r="D23" s="30" t="str">
        <x:v>• 민감정보가 포함되면 공유 전 반드시 마스킹하고, 조직의 문서 보안 정책을 확인하세요.</x:v>
      </x:c>
      <x:c r="E23" s="30" t="str">
        <x:v>• 민감정보가 포함되면 공유 전 반드시 마스킹하고, 조직의 문서 보안 정책을 확인하세요.</x:v>
      </x:c>
      <x:c r="F23" s="30" t="str">
        <x:v>• 민감정보가 포함되면 공유 전 반드시 마스킹하고, 조직의 문서 보안 정책을 확인하세요.</x:v>
      </x:c>
      <x:c r="G23" s="30" t="str">
        <x:v>• 민감정보가 포함되면 공유 전 반드시 마스킹하고, 조직의 문서 보안 정책을 확인하세요.</x:v>
      </x:c>
      <x:c r="H23" s="30" t="str">
        <x:v>• 민감정보가 포함되면 공유 전 반드시 마스킹하고, 조직의 문서 보안 정책을 확인하세요.</x:v>
      </x:c>
    </x:row>
    <x:row r="24">
      <x:c r="A24" s="30" t="str">
        <x:v>• 이 파일은 초기 규모 추정용입니다. 계약·감리 산정은 적용 기준과 경계 정의를 전문가가 재검토하세요.</x:v>
      </x:c>
      <x:c r="B24" s="30" t="str">
        <x:v>• 이 파일은 초기 규모 추정용입니다. 계약·감리 산정은 적용 기준과 경계 정의를 전문가가 재검토하세요.</x:v>
      </x:c>
      <x:c r="C24" s="30" t="str">
        <x:v>• 이 파일은 초기 규모 추정용입니다. 계약·감리 산정은 적용 기준과 경계 정의를 전문가가 재검토하세요.</x:v>
      </x:c>
      <x:c r="D24" s="30" t="str">
        <x:v>• 이 파일은 초기 규모 추정용입니다. 계약·감리 산정은 적용 기준과 경계 정의를 전문가가 재검토하세요.</x:v>
      </x:c>
      <x:c r="E24" s="30" t="str">
        <x:v>• 이 파일은 초기 규모 추정용입니다. 계약·감리 산정은 적용 기준과 경계 정의를 전문가가 재검토하세요.</x:v>
      </x:c>
      <x:c r="F24" s="30" t="str">
        <x:v>• 이 파일은 초기 규모 추정용입니다. 계약·감리 산정은 적용 기준과 경계 정의를 전문가가 재검토하세요.</x:v>
      </x:c>
      <x:c r="G24" s="30" t="str">
        <x:v>• 이 파일은 초기 규모 추정용입니다. 계약·감리 산정은 적용 기준과 경계 정의를 전문가가 재검토하세요.</x:v>
      </x:c>
      <x:c r="H24" s="30" t="str">
        <x:v>• 이 파일은 초기 규모 추정용입니다. 계약·감리 산정은 적용 기준과 경계 정의를 전문가가 재검토하세요.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A12:H12"/>
    <x:mergeCell ref="A14:H14"/>
    <x:mergeCell ref="A15:H15"/>
    <x:mergeCell ref="A16:H16"/>
    <x:mergeCell ref="A19:H19"/>
    <x:mergeCell ref="A21:H21"/>
    <x:mergeCell ref="A22:H22"/>
    <x:mergeCell ref="A23:H23"/>
    <x:mergeCell ref="A24:H24"/>
  </x:mergeCells>
  <x:pageMargins left="0.7" right="0.7" top="0.75" bottom="0.75" header="0.3" footer="0.3"/>
</x:worksheet>
</file>