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5db92ed7c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현금요약" sheetId="1" r:id="Rbe519ebd6eac4896"/>
    <x:sheet xmlns:r="http://schemas.openxmlformats.org/officeDocument/2006/relationships" name="현금원장" sheetId="2" r:id="Ra9ab3f3a6c0446a3"/>
    <x:sheet xmlns:r="http://schemas.openxmlformats.org/officeDocument/2006/relationships" name="월별전망" sheetId="3" r:id="R91c9b9e4ea5b4803"/>
    <x:sheet xmlns:r="http://schemas.openxmlformats.org/officeDocument/2006/relationships" name="설정" sheetId="4" r:id="Rf328918f46064f4c"/>
    <x:sheet xmlns:r="http://schemas.openxmlformats.org/officeDocument/2006/relationships" name="사용안내" sheetId="5" r:id="R3b69ceaf85dc4f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₩#,##0"/>
    <x:numFmt numFmtId="201" formatCode="#,##0개월"/>
    <x:numFmt numFmtId="202" formatCode="mmm yy"/>
    <x:numFmt numFmtId="203" formatCode="yyyy-mm-dd"/>
    <x:numFmt numFmtId="204" formatCode="₩#,##0;[Red]-₩#,##0"/>
  </x:numFmts>
  <x:fonts count="17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9"/>
      <x:color rgb="FF64748B"/>
      <x:name val="Carlito"/>
    </x:font>
    <x:font>
      <x:b/>
      <x:sz val="16"/>
      <x:color rgb="FF0F766E"/>
      <x:name val="Carlito"/>
    </x:font>
    <x:font>
      <x:b/>
      <x:sz val="16"/>
      <x:color rgb="FFB42318"/>
      <x:name val="Carlito"/>
    </x:font>
    <x:font>
      <x:b/>
      <x:sz val="16"/>
      <x:color rgb="FF2563EB"/>
      <x:name val="Carlito"/>
    </x:font>
    <x:font>
      <x:b/>
      <x:sz val="16"/>
      <x:color rgb="FFB45309"/>
      <x:name val="Carlito"/>
    </x:font>
    <x:font>
      <x:b/>
      <x:sz val="10"/>
      <x:color rgb="FFFFFFFF"/>
      <x:name val="Carlito"/>
    </x:font>
    <x:font>
      <x:b/>
      <x:sz val="12"/>
      <x:color rgb="FFFFFFFF"/>
      <x:name val="Carlito"/>
    </x:font>
    <x:font>
      <x:sz val="11"/>
      <x:color rgb="FF172033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b/>
      <x:sz val="11"/>
      <x:color rgb="FF1D3557"/>
      <x:name val="Carlito"/>
    </x:font>
    <x:font>
      <x:sz val="11"/>
      <x:color rgb="FF475569"/>
      <x:name val="Carlito"/>
    </x:font>
    <x:font>
      <x:b/>
      <x:sz val="12"/>
      <x:color rgb="FFB4530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AF2FF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2563EB"/>
      </x:patternFill>
    </x:fill>
    <x:fill>
      <x:patternFill patternType="solid">
        <x:fgColor rgb="FF1D3557"/>
      </x:patternFill>
    </x:fill>
    <x:fill>
      <x:patternFill patternType="solid">
        <x:fgColor rgb="FFDFF7ED"/>
      </x:patternFill>
    </x:fill>
    <x:fill>
      <x:patternFill patternType="solid">
        <x:fgColor rgb="FFFFF4D8"/>
      </x:patternFill>
    </x:fill>
  </x:fills>
  <x:borders count="7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200" fontId="5" fillId="5" borderId="2" xfId="0" applyNumberFormat="1" applyFont="1" applyFill="1" applyBorder="1" applyAlignment="1">
      <x:alignment horizontal="center"/>
    </x:xf>
    <x:xf numFmtId="200" fontId="5" fillId="5" borderId="3" xfId="0" applyNumberFormat="1" applyFont="1" applyFill="1" applyBorder="1" applyAlignment="1">
      <x:alignment horizont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200" fontId="6" fillId="5" borderId="2" xfId="0" applyNumberFormat="1" applyFont="1" applyFill="1" applyBorder="1"/>
    <x:xf numFmtId="200" fontId="6" fillId="5" borderId="3" xfId="0" applyNumberFormat="1" applyFont="1" applyFill="1" applyBorder="1"/>
    <x:xf numFmtId="200" fontId="6" fillId="5" borderId="2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200" fontId="6" fillId="5" borderId="2" xfId="0" applyNumberFormat="1" applyFont="1" applyFill="1" applyBorder="1" applyAlignment="1">
      <x:alignment horizontal="center" vertical="center"/>
    </x:xf>
    <x:xf numFmtId="200" fontId="6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200" fontId="7" fillId="5" borderId="2" xfId="0" applyNumberFormat="1" applyFont="1" applyFill="1" applyBorder="1"/>
    <x:xf numFmtId="200" fontId="7" fillId="5" borderId="3" xfId="0" applyNumberFormat="1" applyFont="1" applyFill="1" applyBorder="1"/>
    <x:xf numFmtId="200" fontId="7" fillId="5" borderId="2" xfId="0" applyNumberFormat="1" applyFont="1" applyFill="1" applyBorder="1" applyAlignment="1">
      <x:alignment horizontal="center"/>
    </x:xf>
    <x:xf numFmtId="200" fontId="7" fillId="5" borderId="3" xfId="0" applyNumberFormat="1" applyFont="1" applyFill="1" applyBorder="1" applyAlignment="1">
      <x:alignment horizontal="center"/>
    </x:xf>
    <x:xf numFmtId="200" fontId="7" fillId="5" borderId="2" xfId="0" applyNumberFormat="1" applyFont="1" applyFill="1" applyBorder="1" applyAlignment="1">
      <x:alignment horizontal="center" vertical="center"/>
    </x:xf>
    <x:xf numFmtId="200" fontId="7" fillId="5" borderId="3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200" fontId="8" fillId="5" borderId="2" xfId="0" applyNumberFormat="1" applyFont="1" applyFill="1" applyBorder="1"/>
    <x:xf numFmtId="200" fontId="8" fillId="5" borderId="3" xfId="0" applyNumberFormat="1" applyFont="1" applyFill="1" applyBorder="1"/>
    <x:xf numFmtId="200" fontId="8" fillId="5" borderId="2" xfId="0" applyNumberFormat="1" applyFont="1" applyFill="1" applyBorder="1" applyAlignment="1">
      <x:alignment horizontal="center"/>
    </x:xf>
    <x:xf numFmtId="200" fontId="8" fillId="5" borderId="3" xfId="0" applyNumberFormat="1" applyFont="1" applyFill="1" applyBorder="1" applyAlignment="1">
      <x:alignment horizontal="center"/>
    </x:xf>
    <x:xf numFmtId="200" fontId="8" fillId="5" borderId="2" xfId="0" applyNumberFormat="1" applyFont="1" applyFill="1" applyBorder="1" applyAlignment="1">
      <x:alignment horizontal="center" vertical="center"/>
    </x:xf>
    <x:xf numFmtId="200" fontId="8" fillId="5" borderId="3" xfId="0" applyNumberFormat="1" applyFont="1" applyFill="1" applyBorder="1" applyAlignment="1">
      <x:alignment horizontal="center" vertical="center"/>
    </x:xf>
    <x:xf numFmtId="201" fontId="6" fillId="5" borderId="2" xfId="0" applyNumberFormat="1" applyFont="1" applyFill="1" applyBorder="1"/>
    <x:xf numFmtId="201" fontId="6" fillId="5" borderId="3" xfId="0" applyNumberFormat="1" applyFont="1" applyFill="1" applyBorder="1"/>
    <x:xf numFmtId="201" fontId="6" fillId="5" borderId="2" xfId="0" applyNumberFormat="1" applyFont="1" applyFill="1" applyBorder="1" applyAlignment="1">
      <x:alignment horizontal="center"/>
    </x:xf>
    <x:xf numFmtId="201" fontId="6" fillId="5" borderId="3" xfId="0" applyNumberFormat="1" applyFont="1" applyFill="1" applyBorder="1" applyAlignment="1">
      <x:alignment horizontal="center"/>
    </x:xf>
    <x:xf numFmtId="201" fontId="6" fillId="5" borderId="2" xfId="0" applyNumberFormat="1" applyFont="1" applyFill="1" applyBorder="1" applyAlignment="1">
      <x:alignment horizontal="center" vertical="center"/>
    </x:xf>
    <x:xf numFmtId="201" fontId="6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4" xfId="0" applyNumberFormat="1" applyFont="1" applyFill="1" applyBorder="1" applyAlignment="1">
      <x:alignment wrapText="1"/>
    </x:xf>
    <x:xf numFmtId="0" fontId="9" fillId="6" borderId="4" xfId="0" applyNumberFormat="1" applyFont="1" applyFill="1" applyBorder="1" applyAlignment="1">
      <x:alignment horizontal="center" wrapText="1"/>
    </x:xf>
    <x:xf numFmtId="0" fontId="9" fillId="6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2" fontId="0" fillId="0" borderId="5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3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4" xfId="0" applyNumberFormat="1" applyFont="1" applyFill="1" applyBorder="1"/>
    <x:xf numFmtId="0" fontId="9" fillId="7" borderId="4" xfId="0" applyNumberFormat="1" applyFont="1" applyFill="1" applyBorder="1" applyAlignment="1">
      <x:alignment wrapText="1"/>
    </x:xf>
    <x:xf numFmtId="0" fontId="9" fillId="7" borderId="4" xfId="0" applyNumberFormat="1" applyFont="1" applyFill="1" applyBorder="1" applyAlignment="1">
      <x:alignment horizontal="center" wrapText="1"/>
    </x:xf>
    <x:xf numFmtId="0" fontId="9" fillId="7" borderId="4" xfId="0" applyNumberFormat="1" applyFont="1" applyFill="1" applyBorder="1" applyAlignment="1">
      <x:alignment horizontal="center"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0" fontId="0" fillId="3" borderId="6" xfId="0" applyNumberFormat="1" applyFont="1" applyFill="1" applyBorder="1" applyAlignment="1">
      <x:alignment vertical="center" wrapText="1"/>
    </x:xf>
    <x:xf numFmtId="0" fontId="11" fillId="3" borderId="5" xfId="0" applyNumberFormat="1" applyFont="1" applyFill="1" applyBorder="1" applyAlignment="1">
      <x:alignment vertical="center" wrapText="1"/>
    </x:xf>
    <x:xf numFmtId="0" fontId="11" fillId="3" borderId="6" xfId="0" applyNumberFormat="1" applyFont="1" applyFill="1" applyBorder="1" applyAlignment="1">
      <x:alignment vertical="center" wrapText="1"/>
    </x:xf>
    <x:xf numFmtId="203" fontId="11" fillId="3" borderId="5" xfId="0" applyNumberFormat="1" applyFont="1" applyFill="1" applyBorder="1" applyAlignment="1">
      <x:alignment vertical="center" wrapText="1"/>
    </x:xf>
    <x:xf numFmtId="203" fontId="11" fillId="3" borderId="6" xfId="0" applyNumberFormat="1" applyFont="1" applyFill="1" applyBorder="1" applyAlignment="1">
      <x:alignment vertical="center" wrapText="1"/>
    </x:xf>
    <x:xf numFmtId="200" fontId="11" fillId="3" borderId="5" xfId="0" applyNumberFormat="1" applyFont="1" applyFill="1" applyBorder="1" applyAlignment="1">
      <x:alignment vertical="center" wrapText="1"/>
    </x:xf>
    <x:xf numFmtId="200" fontId="11" fillId="3" borderId="6" xfId="0" applyNumberFormat="1" applyFont="1" applyFill="1" applyBorder="1" applyAlignment="1">
      <x:alignment vertical="center" wrapText="1"/>
    </x:xf>
    <x:xf numFmtId="204" fontId="0" fillId="0" borderId="5" xfId="0" applyNumberFormat="1" applyFont="1" applyFill="1" applyBorder="1" applyAlignment="1">
      <x:alignment vertical="center" wrapText="1"/>
    </x:xf>
    <x:xf numFmtId="204" fontId="0" fillId="0" borderId="6" xfId="0" applyNumberFormat="1" applyFont="1" applyFill="1" applyBorder="1" applyAlignment="1">
      <x:alignment vertical="center" wrapText="1"/>
    </x:xf>
    <x:xf numFmtId="202" fontId="11" fillId="3" borderId="5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/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horizontal="center"/>
    </x:xf>
    <x:xf numFmtId="0" fontId="13" fillId="3" borderId="0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/>
    <x:xf numFmtId="0" fontId="11" fillId="4" borderId="5" xfId="0" applyNumberFormat="1" applyFont="1" applyFill="1" applyBorder="1"/>
    <x:xf numFmtId="0" fontId="11" fillId="4" borderId="5" xfId="0" applyNumberFormat="1" applyFont="1" applyFill="1" applyBorder="1" applyAlignment="1">
      <x:alignment wrapText="1"/>
    </x:xf>
    <x:xf numFmtId="0" fontId="11" fillId="4" borderId="5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5" xfId="0" applyNumberFormat="1" applyFont="1" applyFill="1" applyBorder="1"/>
    <x:xf numFmtId="0" fontId="11" fillId="8" borderId="5" xfId="0" applyNumberFormat="1" applyFont="1" applyFill="1" applyBorder="1" applyAlignment="1">
      <x:alignment wrapText="1"/>
    </x:xf>
    <x:xf numFmtId="0" fontId="11" fillId="5" borderId="0" xfId="0" applyNumberFormat="1" applyFont="1" applyFill="1" applyBorder="1"/>
    <x:xf numFmtId="0" fontId="11" fillId="5" borderId="5" xfId="0" applyNumberFormat="1" applyFont="1" applyFill="1" applyBorder="1"/>
    <x:xf numFmtId="0" fontId="11" fillId="5" borderId="5" xfId="0" applyNumberFormat="1" applyFont="1" applyFill="1" applyBorder="1" applyAlignment="1">
      <x:alignment wrapText="1"/>
    </x:xf>
    <x:xf numFmtId="0" fontId="12" fillId="7" borderId="0" xfId="0" applyNumberFormat="1" applyFont="1" applyFill="1" applyBorder="1"/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vertical="center"/>
    </x:xf>
    <x:xf numFmtId="0" fontId="15" fillId="4" borderId="0" xfId="0" applyNumberFormat="1" applyFont="1" applyFill="1" applyBorder="1"/>
    <x:xf numFmtId="0" fontId="15" fillId="4" borderId="0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6" fillId="9" borderId="0" xfId="0" applyNumberFormat="1" applyFont="1" applyFill="1" applyBorder="1"/>
  </x:cellXfs>
  <x:cellStyles count="1">
    <x:cellStyle name="Normal" xfId="0"/>
  </x:cellStyles>
  <x:dxfs count="13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85edeacd54956" /><Relationship Type="http://schemas.openxmlformats.org/officeDocument/2006/relationships/theme" Target="/xl/theme/theme1.xml" Id="R96a16b7039a04900" /><Relationship Type="http://schemas.openxmlformats.org/officeDocument/2006/relationships/sharedStrings" Target="/xl/sharedStrings.xml" Id="Rc065a04e3ce5489e" /><Relationship Type="http://schemas.openxmlformats.org/officeDocument/2006/relationships/worksheet" Target="/xl/worksheets/sheet1.xml" Id="Rbe519ebd6eac4896" /><Relationship Type="http://schemas.openxmlformats.org/officeDocument/2006/relationships/worksheet" Target="/xl/worksheets/sheet2.xml" Id="Ra9ab3f3a6c0446a3" /><Relationship Type="http://schemas.openxmlformats.org/officeDocument/2006/relationships/worksheet" Target="/xl/worksheets/sheet3.xml" Id="R91c9b9e4ea5b4803" /><Relationship Type="http://schemas.openxmlformats.org/officeDocument/2006/relationships/worksheet" Target="/xl/worksheets/sheet4.xml" Id="Rf328918f46064f4c" /><Relationship Type="http://schemas.openxmlformats.org/officeDocument/2006/relationships/worksheet" Target="/xl/worksheets/sheet5.xml" Id="R3b69ceaf85dc4f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fa4514f5e834b0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월별 기말현금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varyColors val="0"/>
        <c:ser>
          <c:idx val="0"/>
          <c:order val="0"/>
          <c:tx>
            <c:v>기말현금</c:v>
          </c:tx>
          <c:spPr>
            <a:solidFill xmlns:a="http://schemas.openxmlformats.org/drawingml/2006/main">
              <a:srgbClr val="2563EB"/>
            </a:solidFill>
          </c:spPr>
          <c:marker>
            <c:symbol val="none"/>
          </c:marker>
          <c:cat>
            <c:strRef>
              <c:f>'현금요약'!$A$10:$A$21</c:f>
              <c:strCache>
                <c:ptCount val="0"/>
              </c:strCache>
            </c:strRef>
          </c:cat>
          <c:val>
            <c:numRef>
              <c:f>'현금요약'!$B$10:$B$21</c:f>
              <c:numCache>
                <c:formatCode>₩#,##0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₩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8</xdr:row>
      <xdr:rowOff>0</xdr:rowOff>
    </xdr:from>
    <xdr:to>
      <xdr:col>14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a4514f5e834b0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ashLedgerTable" displayName="CashLedgerTable" ref="A8:O128" headerRowCount="1" totalsRowCount="0" totalsRowShown="0">
  <x:tableColumns count="15">
    <x:tableColumn id="1" name="전표 ID"/>
    <x:tableColumn id="2" name="일자"/>
    <x:tableColumn id="3" name="현금흐름 구분"/>
    <x:tableColumn id="4" name="방향"/>
    <x:tableColumn id="5" name="실적/예상"/>
    <x:tableColumn id="6" name="시나리오"/>
    <x:tableColumn id="7" name="계정/항목"/>
    <x:tableColumn id="8" name="거래처/설명"/>
    <x:tableColumn id="9" name="금액"/>
    <x:tableColumn id="10" name="상태"/>
    <x:tableColumn id="11" name="담당자"/>
    <x:tableColumn id="12" name="월"/>
    <x:tableColumn id="13" name="서명 금액"/>
    <x:tableColumn id="14" name="입력 품질"/>
    <x:tableColumn id="15" name="시나리오 품질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onthlyCashFlowTable" displayName="MonthlyCashFlowTable" ref="A8:K20" headerRowCount="1" totalsRowCount="0" totalsRowShown="0">
  <x:tableColumns count="11">
    <x:tableColumn id="1" name="월"/>
    <x:tableColumn id="2" name="기초현금"/>
    <x:tableColumn id="3" name="실적 유입"/>
    <x:tableColumn id="4" name="실적 유출"/>
    <x:tableColumn id="5" name="예상 유입"/>
    <x:tableColumn id="6" name="예상 유출"/>
    <x:tableColumn id="7" name="순현금흐름"/>
    <x:tableColumn id="8" name="기말현금"/>
    <x:tableColumn id="9" name="최소현금 차이"/>
    <x:tableColumn id="10" name="상태"/>
    <x:tableColumn id="11" name="롤포워드 검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c499b8080b8412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56b84ea6bfb4c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4382ba63074b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3" hidden="0" customWidth="1"/>
    <x:col min="4" max="4" width="4" hidden="0" customWidth="1"/>
    <x:col min="5" max="5" width="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6" customHeight="1">
      <x:c r="A1" s="3" t="str">
        <x:v>현금흐름 관리 대시보드</x:v>
      </x:c>
      <x:c r="B1" s="3" t="str">
        <x:v>현금흐름 관리 대시보드</x:v>
      </x:c>
      <x:c r="C1" s="3" t="str">
        <x:v>현금흐름 관리 대시보드</x:v>
      </x:c>
      <x:c r="D1" s="3" t="str">
        <x:v>현금흐름 관리 대시보드</x:v>
      </x:c>
      <x:c r="E1" s="3" t="str">
        <x:v>현금흐름 관리 대시보드</x:v>
      </x:c>
      <x:c r="F1" s="3" t="str">
        <x:v>현금흐름 관리 대시보드</x:v>
      </x:c>
      <x:c r="G1" s="3" t="str">
        <x:v>현금흐름 관리 대시보드</x:v>
      </x:c>
      <x:c r="H1" s="3" t="str">
        <x:v>현금흐름 관리 대시보드</x:v>
      </x:c>
      <x:c r="I1" s="3" t="str">
        <x:v>현금흐름 관리 대시보드</x:v>
      </x:c>
      <x:c r="J1" s="3" t="str">
        <x:v>현금흐름 관리 대시보드</x:v>
      </x:c>
      <x:c r="K1" s="3" t="str">
        <x:v>현금흐름 관리 대시보드</x:v>
      </x:c>
      <x:c r="L1" s="3" t="str">
        <x:v>현금흐름 관리 대시보드</x:v>
      </x:c>
      <x:c r="M1" s="3" t="str">
        <x:v>현금흐름 관리 대시보드</x:v>
      </x:c>
      <x:c r="N1" s="3" t="str">
        <x:v>현금흐름 관리 대시보드</x:v>
      </x:c>
    </x:row>
    <x:row r="2" ht="30" customHeight="1">
      <x:c r="A2" s="7" t="str">
        <x:v>실적과 선택 시나리오의 예상을 한 원장에서 분리해 12개월 기말현금과 최소현금 위험을 봅니다.</x:v>
      </x:c>
      <x:c r="B2" s="7" t="str">
        <x:v>실적과 선택 시나리오의 예상을 한 원장에서 분리해 12개월 기말현금과 최소현금 위험을 봅니다.</x:v>
      </x:c>
      <x:c r="C2" s="7" t="str">
        <x:v>실적과 선택 시나리오의 예상을 한 원장에서 분리해 12개월 기말현금과 최소현금 위험을 봅니다.</x:v>
      </x:c>
      <x:c r="D2" s="7" t="str">
        <x:v>실적과 선택 시나리오의 예상을 한 원장에서 분리해 12개월 기말현금과 최소현금 위험을 봅니다.</x:v>
      </x:c>
      <x:c r="E2" s="7" t="str">
        <x:v>실적과 선택 시나리오의 예상을 한 원장에서 분리해 12개월 기말현금과 최소현금 위험을 봅니다.</x:v>
      </x:c>
      <x:c r="F2" s="7" t="str">
        <x:v>실적과 선택 시나리오의 예상을 한 원장에서 분리해 12개월 기말현금과 최소현금 위험을 봅니다.</x:v>
      </x:c>
      <x:c r="G2" s="7" t="str">
        <x:v>실적과 선택 시나리오의 예상을 한 원장에서 분리해 12개월 기말현금과 최소현금 위험을 봅니다.</x:v>
      </x:c>
      <x:c r="H2" s="7" t="str">
        <x:v>실적과 선택 시나리오의 예상을 한 원장에서 분리해 12개월 기말현금과 최소현금 위험을 봅니다.</x:v>
      </x:c>
      <x:c r="I2" s="7" t="str">
        <x:v>실적과 선택 시나리오의 예상을 한 원장에서 분리해 12개월 기말현금과 최소현금 위험을 봅니다.</x:v>
      </x:c>
      <x:c r="J2" s="7" t="str">
        <x:v>실적과 선택 시나리오의 예상을 한 원장에서 분리해 12개월 기말현금과 최소현금 위험을 봅니다.</x:v>
      </x:c>
      <x:c r="K2" s="7" t="str">
        <x:v>실적과 선택 시나리오의 예상을 한 원장에서 분리해 12개월 기말현금과 최소현금 위험을 봅니다.</x:v>
      </x:c>
      <x:c r="L2" s="7" t="str">
        <x:v>실적과 선택 시나리오의 예상을 한 원장에서 분리해 12개월 기말현금과 최소현금 위험을 봅니다.</x:v>
      </x:c>
      <x:c r="M2" s="7" t="str">
        <x:v>실적과 선택 시나리오의 예상을 한 원장에서 분리해 12개월 기말현금과 최소현금 위험을 봅니다.</x:v>
      </x:c>
      <x:c r="N2" s="7" t="str">
        <x:v>실적과 선택 시나리오의 예상을 한 원장에서 분리해 12개월 기말현금과 최소현금 위험을 봅니다.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</x:row>
    <x:row r="5">
      <x:c r="A5" s="18" t="str">
        <x:v>12개월 총 유입</x:v>
      </x:c>
      <x:c r="B5" s="19" t="str">
        <x:v>12개월 총 유입</x:v>
      </x:c>
      <x:c r="C5" s="18" t="str">
        <x:v>12개월 총 유출</x:v>
      </x:c>
      <x:c r="D5" s="19" t="str">
        <x:v>12개월 총 유출</x:v>
      </x:c>
      <x:c r="E5" s="18" t="str">
        <x:v>12개월 후 현금</x:v>
      </x:c>
      <x:c r="F5" s="19" t="str">
        <x:v>12개월 후 현금</x:v>
      </x:c>
      <x:c r="G5" s="18" t="str">
        <x:v>최저 기말현금</x:v>
      </x:c>
      <x:c r="H5" s="19" t="str">
        <x:v>최저 기말현금</x:v>
      </x:c>
      <x:c r="I5" s="18" t="str">
        <x:v>최소현금 미달월</x:v>
      </x:c>
      <x:c r="J5" s="19" t="str">
        <x:v>최소현금 미달월</x:v>
      </x:c>
    </x:row>
    <x:row r="6" ht="30" customHeight="1">
      <x:c r="A6" s="28" t="n">
        <x:f>SUM('월별전망'!$C$9:$C$20)+SUM('월별전망'!$E$9:$E$20)</x:f>
        <x:v>75000000</x:v>
      </x:c>
      <x:c r="B6" s="29"/>
      <x:c r="C6" s="37" t="n">
        <x:f>SUM('월별전망'!$D$9:$D$20)+SUM('월별전망'!$F$9:$F$20)</x:f>
        <x:v>28000000</x:v>
      </x:c>
      <x:c r="D6" s="38"/>
      <x:c r="E6" s="46" t="n">
        <x:f>'월별전망'!$H$20</x:f>
        <x:v>77000000</x:v>
      </x:c>
      <x:c r="F6" s="47"/>
      <x:c r="G6" s="55" t="n">
        <x:f>MIN('월별전망'!$H$9:$H$20)</x:f>
        <x:v>35000000</x:v>
      </x:c>
      <x:c r="H6" s="56"/>
      <x:c r="I6" s="61" t="n">
        <x:f>COUNTIF('월별전망'!$J$9:$J$20,"주의")+COUNTIF('월별전망'!$J$9:$J$20,"음수")</x:f>
        <x:v>0</x:v>
      </x:c>
      <x:c r="J6" s="62"/>
    </x:row>
    <x:row r="9" ht="32" customHeight="1">
      <x:c r="A9" s="68" t="str">
        <x:v>월</x:v>
      </x:c>
      <x:c r="B9" s="68" t="str">
        <x:v>기말현금</x:v>
      </x:c>
      <x:c r="C9" s="68" t="str">
        <x:v>상태</x:v>
      </x:c>
    </x:row>
    <x:row r="10">
      <x:c r="A10" s="75" t="n">
        <x:f>'월별전망'!A9</x:f>
        <x:v>46266</x:v>
      </x:c>
      <x:c r="B10" s="77" t="n">
        <x:f>'월별전망'!H9</x:f>
        <x:v>35000000</x:v>
      </x:c>
      <x:c r="C10" s="73" t="str">
        <x:f>'월별전망'!J9</x:f>
        <x:v>정상</x:v>
      </x:c>
    </x:row>
    <x:row r="11">
      <x:c r="A11" s="76" t="n">
        <x:f>'월별전망'!A10</x:f>
        <x:v>46296</x:v>
      </x:c>
      <x:c r="B11" s="78" t="n">
        <x:f>'월별전망'!H10</x:f>
        <x:v>48000000</x:v>
      </x:c>
      <x:c r="C11" s="74" t="str">
        <x:f>'월별전망'!J10</x:f>
        <x:v>정상</x:v>
      </x:c>
    </x:row>
    <x:row r="12">
      <x:c r="A12" s="76" t="n">
        <x:f>'월별전망'!A11</x:f>
        <x:v>46327</x:v>
      </x:c>
      <x:c r="B12" s="78" t="n">
        <x:f>'월별전망'!H11</x:f>
        <x:v>42000000</x:v>
      </x:c>
      <x:c r="C12" s="74" t="str">
        <x:f>'월별전망'!J11</x:f>
        <x:v>정상</x:v>
      </x:c>
    </x:row>
    <x:row r="13">
      <x:c r="A13" s="76" t="n">
        <x:f>'월별전망'!A12</x:f>
        <x:v>46357</x:v>
      </x:c>
      <x:c r="B13" s="78" t="n">
        <x:f>'월별전망'!H12</x:f>
        <x:v>77000000</x:v>
      </x:c>
      <x:c r="C13" s="74" t="str">
        <x:f>'월별전망'!J12</x:f>
        <x:v>정상</x:v>
      </x:c>
    </x:row>
    <x:row r="14">
      <x:c r="A14" s="76" t="n">
        <x:f>'월별전망'!A13</x:f>
        <x:v>46388</x:v>
      </x:c>
      <x:c r="B14" s="78" t="n">
        <x:f>'월별전망'!H13</x:f>
        <x:v>77000000</x:v>
      </x:c>
      <x:c r="C14" s="74" t="str">
        <x:f>'월별전망'!J13</x:f>
        <x:v>정상</x:v>
      </x:c>
    </x:row>
    <x:row r="15">
      <x:c r="A15" s="76" t="n">
        <x:f>'월별전망'!A14</x:f>
        <x:v>46419</x:v>
      </x:c>
      <x:c r="B15" s="78" t="n">
        <x:f>'월별전망'!H14</x:f>
        <x:v>77000000</x:v>
      </x:c>
      <x:c r="C15" s="74" t="str">
        <x:f>'월별전망'!J14</x:f>
        <x:v>정상</x:v>
      </x:c>
    </x:row>
    <x:row r="16">
      <x:c r="A16" s="76" t="n">
        <x:f>'월별전망'!A15</x:f>
        <x:v>46447</x:v>
      </x:c>
      <x:c r="B16" s="78" t="n">
        <x:f>'월별전망'!H15</x:f>
        <x:v>77000000</x:v>
      </x:c>
      <x:c r="C16" s="74" t="str">
        <x:f>'월별전망'!J15</x:f>
        <x:v>정상</x:v>
      </x:c>
    </x:row>
    <x:row r="17">
      <x:c r="A17" s="76" t="n">
        <x:f>'월별전망'!A16</x:f>
        <x:v>46478</x:v>
      </x:c>
      <x:c r="B17" s="78" t="n">
        <x:f>'월별전망'!H16</x:f>
        <x:v>77000000</x:v>
      </x:c>
      <x:c r="C17" s="74" t="str">
        <x:f>'월별전망'!J16</x:f>
        <x:v>정상</x:v>
      </x:c>
    </x:row>
    <x:row r="18">
      <x:c r="A18" s="76" t="n">
        <x:f>'월별전망'!A17</x:f>
        <x:v>46508</x:v>
      </x:c>
      <x:c r="B18" s="78" t="n">
        <x:f>'월별전망'!H17</x:f>
        <x:v>77000000</x:v>
      </x:c>
      <x:c r="C18" s="74" t="str">
        <x:f>'월별전망'!J17</x:f>
        <x:v>정상</x:v>
      </x:c>
    </x:row>
    <x:row r="19">
      <x:c r="A19" s="76" t="n">
        <x:f>'월별전망'!A18</x:f>
        <x:v>46539</x:v>
      </x:c>
      <x:c r="B19" s="78" t="n">
        <x:f>'월별전망'!H18</x:f>
        <x:v>77000000</x:v>
      </x:c>
      <x:c r="C19" s="74" t="str">
        <x:f>'월별전망'!J18</x:f>
        <x:v>정상</x:v>
      </x:c>
    </x:row>
    <x:row r="20">
      <x:c r="A20" s="76" t="n">
        <x:f>'월별전망'!A19</x:f>
        <x:v>46569</x:v>
      </x:c>
      <x:c r="B20" s="78" t="n">
        <x:f>'월별전망'!H19</x:f>
        <x:v>77000000</x:v>
      </x:c>
      <x:c r="C20" s="74" t="str">
        <x:f>'월별전망'!J19</x:f>
        <x:v>정상</x:v>
      </x:c>
    </x:row>
    <x:row r="21">
      <x:c r="A21" s="76" t="n">
        <x:f>'월별전망'!A20</x:f>
        <x:v>46600</x:v>
      </x:c>
      <x:c r="B21" s="78" t="n">
        <x:f>'월별전망'!H20</x:f>
        <x:v>77000000</x:v>
      </x:c>
      <x:c r="C21" s="74" t="str">
        <x:f>'월별전망'!J20</x:f>
        <x:v>정상</x:v>
      </x:c>
    </x:row>
    <x:row r="23">
      <x:c r="A23" s="79" t="str">
        <x:v>검산 상태</x:v>
      </x:c>
      <x:c r="B23" s="79" t="str">
        <x:v>검산 상태</x:v>
      </x:c>
      <x:c r="C23" s="79" t="str">
        <x:v>검산 상태</x:v>
      </x:c>
      <x:c r="D23" s="79" t="str">
        <x:v>검산 상태</x:v>
      </x:c>
      <x:c r="E23" s="79" t="str">
        <x:v>검산 상태</x:v>
      </x:c>
    </x:row>
    <x:row r="24">
      <x:c r="A24" s="73" t="str">
        <x:v>현금원장 필수값</x:v>
      </x:c>
      <x:c r="B24" s="73" t="str">
        <x:f>IF(SUM(COUNTIFS('현금원장'!$A$9:$A$128,"&lt;&gt;",'현금원장'!$N$9:$N$128,"&lt;&gt;정상"),COUNTIFS('현금원장'!$A$9:$A$128,"&lt;&gt;",'현금원장'!$O$9:$O$128,"&lt;&gt;정상"))=0,"PASS","확인 필요")</x:f>
        <x:v>PASS</x:v>
      </x:c>
    </x:row>
    <x:row r="25">
      <x:c r="A25" s="74" t="str">
        <x:v>월별 롤포워드</x:v>
      </x:c>
      <x:c r="B25" s="74" t="str">
        <x:f>IF(COUNTIF('월별전망'!$K$9:$K$20,"&lt;&gt;PASS")=0,"PASS","확인 필요")</x:f>
        <x:v>PASS</x:v>
      </x:c>
    </x:row>
    <x:row r="26">
      <x:c r="A26" s="74" t="str">
        <x:v>첫 달 기초현금</x:v>
      </x:c>
      <x:c r="B26" s="74" t="str">
        <x:f>IF(ABS('월별전망'!$B$9-'설정'!$B$6)&lt;0.01,"PASS","확인 필요")</x:f>
        <x:v>PASS</x:v>
      </x:c>
    </x:row>
    <x:row r="27">
      <x:c r="A27" s="74" t="str">
        <x:v>선택 시나리오</x:v>
      </x:c>
      <x:c r="B27" s="74" t="str">
        <x:f>IF(COUNTIF('설정'!$D$6:$D$8,'설정'!$B$8)=1,"PASS","확인 필요")</x:f>
        <x:v>PASS</x:v>
      </x:c>
    </x:row>
    <x:row r="29">
      <x:c r="A29" s="81" t="str">
        <x:v>MODEL STATUS</x:v>
      </x:c>
      <x:c r="B29" s="82" t="str">
        <x:f>IF(COUNTIF(B24:B27,"&lt;&gt;PASS")=0,"PASS","확인 필요")</x:f>
        <x:v>PASS</x:v>
      </x:c>
    </x:row>
  </x:sheetData>
  <x:mergeCells>
    <x:mergeCell ref="A1:N1"/>
    <x:mergeCell ref="A2:N2"/>
    <x:mergeCell ref="A3:N3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23:E23"/>
  </x:mergeCells>
  <x:conditionalFormatting sqref="C10:C21">
    <x:cfRule type="containsText" dxfId="0" priority="1" operator="containsText" text="정상"/>
    <x:cfRule type="containsText" dxfId="1" priority="2" operator="containsText" text="주의"/>
    <x:cfRule type="containsText" dxfId="2" priority="3" operator="containsText" text="음수"/>
  </x:conditionalFormatting>
  <x:conditionalFormatting sqref="B24:B27">
    <x:cfRule type="containsText" dxfId="3" priority="4" operator="containsText" text="PASS"/>
    <x:cfRule type="containsText" dxfId="4" priority="5" operator="containsText" text="확인"/>
  </x:conditionalFormatting>
  <x:conditionalFormatting sqref="B29:B29">
    <x:cfRule type="containsText" dxfId="5" priority="6" operator="containsText" text="PASS"/>
    <x:cfRule type="containsText" dxfId="6" priority="7" operator="containsText" text="확인"/>
  </x:conditionalFormatting>
  <x:pageMargins left="0.7" right="0.7" top="0.75" bottom="0.75" header="0.3" footer="0.3"/>
  <x:drawing xmlns:r="http://schemas.openxmlformats.org/officeDocument/2006/relationships" r:id="Rfc499b8080b84126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8" topLeftCell="B9" activePane="bottomRight" state="frozen"/>
    </x:sheetView>
  </x:sheetViews>
  <x:sheetFormatPr defaultRowHeight="15"/>
  <x:cols>
    <x:col min="1" max="1" width="14" hidden="0" customWidth="1"/>
    <x:col min="2" max="2" width="13" hidden="0" customWidth="1"/>
    <x:col min="3" max="3" width="15" hidden="0" customWidth="1"/>
    <x:col min="4" max="4" width="11" hidden="0" customWidth="1"/>
    <x:col min="5" max="5" width="12" hidden="0" customWidth="1"/>
    <x:col min="6" max="6" width="12" hidden="0" customWidth="1"/>
    <x:col min="7" max="7" width="20" hidden="0" customWidth="1"/>
    <x:col min="8" max="8" width="30" hidden="0" customWidth="1"/>
    <x:col min="9" max="9" width="15" hidden="0" customWidth="1"/>
    <x:col min="10" max="10" width="12" hidden="0" customWidth="1"/>
    <x:col min="11" max="11" width="16" hidden="0" customWidth="1"/>
    <x:col min="12" max="12" width="13" hidden="0" customWidth="1"/>
    <x:col min="13" max="13" width="15" hidden="0" customWidth="1"/>
    <x:col min="14" max="14" width="21" hidden="0" customWidth="1"/>
    <x:col min="15" max="15" width="21" hidden="0" customWidth="1"/>
  </x:cols>
  <x:sheetData>
    <x:row r="1" ht="36" customHeight="1">
      <x:c r="A1" s="3" t="str">
        <x:v>현금 원장</x:v>
      </x:c>
      <x:c r="B1" s="3" t="str">
        <x:v>현금 원장</x:v>
      </x:c>
      <x:c r="C1" s="3" t="str">
        <x:v>현금 원장</x:v>
      </x:c>
      <x:c r="D1" s="3" t="str">
        <x:v>현금 원장</x:v>
      </x:c>
      <x:c r="E1" s="3" t="str">
        <x:v>현금 원장</x:v>
      </x:c>
      <x:c r="F1" s="3" t="str">
        <x:v>현금 원장</x:v>
      </x:c>
      <x:c r="G1" s="3" t="str">
        <x:v>현금 원장</x:v>
      </x:c>
      <x:c r="H1" s="3" t="str">
        <x:v>현금 원장</x:v>
      </x:c>
      <x:c r="I1" s="3" t="str">
        <x:v>현금 원장</x:v>
      </x:c>
      <x:c r="J1" s="3" t="str">
        <x:v>현금 원장</x:v>
      </x:c>
      <x:c r="K1" s="3" t="str">
        <x:v>현금 원장</x:v>
      </x:c>
      <x:c r="L1" s="3" t="str">
        <x:v>현금 원장</x:v>
      </x:c>
      <x:c r="M1" s="3" t="str">
        <x:v>현금 원장</x:v>
      </x:c>
      <x:c r="N1" s="3" t="str">
        <x:v>현금 원장</x:v>
      </x:c>
      <x:c r="O1" s="3" t="str">
        <x:v>현금 원장</x:v>
      </x:c>
    </x:row>
    <x:row r="2" ht="30" customHeight="1">
      <x:c r="A2" s="7" t="str">
        <x:v>모든 금액은 양수로 입력하고 유입·유출과 실적·예상·시나리오를 별도 열로 구분합니다.</x:v>
      </x:c>
      <x:c r="B2" s="7" t="str">
        <x:v>모든 금액은 양수로 입력하고 유입·유출과 실적·예상·시나리오를 별도 열로 구분합니다.</x:v>
      </x:c>
      <x:c r="C2" s="7" t="str">
        <x:v>모든 금액은 양수로 입력하고 유입·유출과 실적·예상·시나리오를 별도 열로 구분합니다.</x:v>
      </x:c>
      <x:c r="D2" s="7" t="str">
        <x:v>모든 금액은 양수로 입력하고 유입·유출과 실적·예상·시나리오를 별도 열로 구분합니다.</x:v>
      </x:c>
      <x:c r="E2" s="7" t="str">
        <x:v>모든 금액은 양수로 입력하고 유입·유출과 실적·예상·시나리오를 별도 열로 구분합니다.</x:v>
      </x:c>
      <x:c r="F2" s="7" t="str">
        <x:v>모든 금액은 양수로 입력하고 유입·유출과 실적·예상·시나리오를 별도 열로 구분합니다.</x:v>
      </x:c>
      <x:c r="G2" s="7" t="str">
        <x:v>모든 금액은 양수로 입력하고 유입·유출과 실적·예상·시나리오를 별도 열로 구분합니다.</x:v>
      </x:c>
      <x:c r="H2" s="7" t="str">
        <x:v>모든 금액은 양수로 입력하고 유입·유출과 실적·예상·시나리오를 별도 열로 구분합니다.</x:v>
      </x:c>
      <x:c r="I2" s="7" t="str">
        <x:v>모든 금액은 양수로 입력하고 유입·유출과 실적·예상·시나리오를 별도 열로 구분합니다.</x:v>
      </x:c>
      <x:c r="J2" s="7" t="str">
        <x:v>모든 금액은 양수로 입력하고 유입·유출과 실적·예상·시나리오를 별도 열로 구분합니다.</x:v>
      </x:c>
      <x:c r="K2" s="7" t="str">
        <x:v>모든 금액은 양수로 입력하고 유입·유출과 실적·예상·시나리오를 별도 열로 구분합니다.</x:v>
      </x:c>
      <x:c r="L2" s="7" t="str">
        <x:v>모든 금액은 양수로 입력하고 유입·유출과 실적·예상·시나리오를 별도 열로 구분합니다.</x:v>
      </x:c>
      <x:c r="M2" s="7" t="str">
        <x:v>모든 금액은 양수로 입력하고 유입·유출과 실적·예상·시나리오를 별도 열로 구분합니다.</x:v>
      </x:c>
      <x:c r="N2" s="7" t="str">
        <x:v>모든 금액은 양수로 입력하고 유입·유출과 실적·예상·시나리오를 별도 열로 구분합니다.</x:v>
      </x:c>
      <x:c r="O2" s="7" t="str">
        <x:v>모든 금액은 양수로 입력하고 유입·유출과 실적·예상·시나리오를 별도 열로 구분합니다.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  <x:c r="O3" s="12" t="str">
        <x:v>빠른 시작 · 파란 셀만 입력하세요  |  수식·검산·차트는 자동으로 갱신됩니다  |  매크로·외부 연결 없음</x:v>
      </x:c>
    </x:row>
    <x:row r="8" ht="32" customHeight="1">
      <x:c r="A8" s="88" t="str">
        <x:v>전표 ID</x:v>
      </x:c>
      <x:c r="B8" s="88" t="str">
        <x:v>일자</x:v>
      </x:c>
      <x:c r="C8" s="88" t="str">
        <x:v>현금흐름 구분</x:v>
      </x:c>
      <x:c r="D8" s="88" t="str">
        <x:v>방향</x:v>
      </x:c>
      <x:c r="E8" s="88" t="str">
        <x:v>실적/예상</x:v>
      </x:c>
      <x:c r="F8" s="88" t="str">
        <x:v>시나리오</x:v>
      </x:c>
      <x:c r="G8" s="88" t="str">
        <x:v>계정/항목</x:v>
      </x:c>
      <x:c r="H8" s="88" t="str">
        <x:v>거래처/설명</x:v>
      </x:c>
      <x:c r="I8" s="88" t="str">
        <x:v>금액</x:v>
      </x:c>
      <x:c r="J8" s="88" t="str">
        <x:v>상태</x:v>
      </x:c>
      <x:c r="K8" s="88" t="str">
        <x:v>담당자</x:v>
      </x:c>
      <x:c r="L8" s="88" t="str">
        <x:v>월</x:v>
      </x:c>
      <x:c r="M8" s="88" t="str">
        <x:v>서명 금액</x:v>
      </x:c>
      <x:c r="N8" s="88" t="str">
        <x:v>입력 품질</x:v>
      </x:c>
      <x:c r="O8" s="88" t="str">
        <x:v>시나리오 품질</x:v>
      </x:c>
    </x:row>
    <x:row r="9">
      <x:c r="A9" s="91" t="str">
        <x:v>CF-001</x:v>
      </x:c>
      <x:c r="B9" s="93" t="n">
        <x:v>46270</x:v>
      </x:c>
      <x:c r="C9" s="91" t="str">
        <x:v>영업</x:v>
      </x:c>
      <x:c r="D9" s="91" t="str">
        <x:v>유입</x:v>
      </x:c>
      <x:c r="E9" s="91" t="str">
        <x:v>실적</x:v>
      </x:c>
      <x:c r="F9" s="91" t="str">
        <x:v>기준</x:v>
      </x:c>
      <x:c r="G9" s="91" t="str">
        <x:v>서비스 매출</x:v>
      </x:c>
      <x:c r="H9" s="91" t="str">
        <x:v>샘플 매출 입금</x:v>
      </x:c>
      <x:c r="I9" s="95" t="n">
        <x:v>18000000</x:v>
      </x:c>
      <x:c r="J9" s="91" t="str">
        <x:v>확정</x:v>
      </x:c>
      <x:c r="K9" s="91" t="str">
        <x:v>재무 담당</x:v>
      </x:c>
      <x:c r="L9" s="75" t="n">
        <x:f>IF(B9="","",DATE(YEAR(B9),MONTH(B9),1))</x:f>
        <x:v>46266</x:v>
      </x:c>
      <x:c r="M9" s="97" t="n">
        <x:f>IF(A9="","",IF(D9="유입",I9,-I9))</x:f>
        <x:v>18000000</x:v>
      </x:c>
      <x:c r="N9" s="73" t="str">
        <x:f>IF(A9="","",IF(COUNTIF($A$9:$A$128,A9)&gt;1,"전표 ID 중복",IF(OR(B9="",C9="",D9="",E9="",G9="",J9="",K9=""),"필수값 누락",IF(I9&lt;=0,"금액 확인","정상"))))</x:f>
        <x:v>정상</x:v>
      </x:c>
      <x:c r="O9" s="73" t="str">
        <x:f>IF(A9="","",IF(AND(E9="예상",F9=""),"시나리오 누락","정상"))</x:f>
        <x:v>정상</x:v>
      </x:c>
    </x:row>
    <x:row r="10">
      <x:c r="A10" s="92" t="str">
        <x:v>CF-002</x:v>
      </x:c>
      <x:c r="B10" s="94" t="n">
        <x:v>46275</x:v>
      </x:c>
      <x:c r="C10" s="92" t="str">
        <x:v>영업</x:v>
      </x:c>
      <x:c r="D10" s="92" t="str">
        <x:v>유출</x:v>
      </x:c>
      <x:c r="E10" s="92" t="str">
        <x:v>실적</x:v>
      </x:c>
      <x:c r="F10" s="92" t="str">
        <x:v>기준</x:v>
      </x:c>
      <x:c r="G10" s="92" t="str">
        <x:v>인건비</x:v>
      </x:c>
      <x:c r="H10" s="92" t="str">
        <x:v>9월 인건비</x:v>
      </x:c>
      <x:c r="I10" s="96" t="n">
        <x:v>9000000</x:v>
      </x:c>
      <x:c r="J10" s="92" t="str">
        <x:v>확정</x:v>
      </x:c>
      <x:c r="K10" s="92" t="str">
        <x:v>재무 담당</x:v>
      </x:c>
      <x:c r="L10" s="76" t="n">
        <x:f>IF(B10="","",DATE(YEAR(B10),MONTH(B10),1))</x:f>
        <x:v>46266</x:v>
      </x:c>
      <x:c r="M10" s="98" t="n">
        <x:f>IF(A10="","",IF(D10="유입",I10,-I10))</x:f>
        <x:v>-9000000</x:v>
      </x:c>
      <x:c r="N10" s="74" t="str">
        <x:f>IF(A10="","",IF(COUNTIF($A$9:$A$128,A10)&gt;1,"전표 ID 중복",IF(OR(B10="",C10="",D10="",E10="",G10="",J10="",K10=""),"필수값 누락",IF(I10&lt;=0,"금액 확인","정상"))))</x:f>
        <x:v>정상</x:v>
      </x:c>
      <x:c r="O10" s="74" t="str">
        <x:f>IF(A10="","",IF(AND(E10="예상",F10=""),"시나리오 누락","정상"))</x:f>
        <x:v>정상</x:v>
      </x:c>
    </x:row>
    <x:row r="11">
      <x:c r="A11" s="92" t="str">
        <x:v>CF-003</x:v>
      </x:c>
      <x:c r="B11" s="94" t="n">
        <x:v>46280</x:v>
      </x:c>
      <x:c r="C11" s="92" t="str">
        <x:v>영업</x:v>
      </x:c>
      <x:c r="D11" s="92" t="str">
        <x:v>유출</x:v>
      </x:c>
      <x:c r="E11" s="92" t="str">
        <x:v>예상</x:v>
      </x:c>
      <x:c r="F11" s="92" t="str">
        <x:v>기준</x:v>
      </x:c>
      <x:c r="G11" s="92" t="str">
        <x:v>운영비</x:v>
      </x:c>
      <x:c r="H11" s="92" t="str">
        <x:v>서비스 운영비</x:v>
      </x:c>
      <x:c r="I11" s="96" t="n">
        <x:v>4000000</x:v>
      </x:c>
      <x:c r="J11" s="92" t="str">
        <x:v>예정</x:v>
      </x:c>
      <x:c r="K11" s="92" t="str">
        <x:v>운영 담당</x:v>
      </x:c>
      <x:c r="L11" s="76" t="n">
        <x:f>IF(B11="","",DATE(YEAR(B11),MONTH(B11),1))</x:f>
        <x:v>46266</x:v>
      </x:c>
      <x:c r="M11" s="98" t="n">
        <x:f>IF(A11="","",IF(D11="유입",I11,-I11))</x:f>
        <x:v>-4000000</x:v>
      </x:c>
      <x:c r="N11" s="74" t="str">
        <x:f>IF(A11="","",IF(COUNTIF($A$9:$A$128,A11)&gt;1,"전표 ID 중복",IF(OR(B11="",C11="",D11="",E11="",G11="",J11="",K11=""),"필수값 누락",IF(I11&lt;=0,"금액 확인","정상"))))</x:f>
        <x:v>정상</x:v>
      </x:c>
      <x:c r="O11" s="74" t="str">
        <x:f>IF(A11="","",IF(AND(E11="예상",F11=""),"시나리오 누락","정상"))</x:f>
        <x:v>정상</x:v>
      </x:c>
    </x:row>
    <x:row r="12">
      <x:c r="A12" s="92" t="str">
        <x:v>CF-004</x:v>
      </x:c>
      <x:c r="B12" s="94" t="n">
        <x:v>46300</x:v>
      </x:c>
      <x:c r="C12" s="92" t="str">
        <x:v>영업</x:v>
      </x:c>
      <x:c r="D12" s="92" t="str">
        <x:v>유입</x:v>
      </x:c>
      <x:c r="E12" s="92" t="str">
        <x:v>예상</x:v>
      </x:c>
      <x:c r="F12" s="92" t="str">
        <x:v>기준</x:v>
      </x:c>
      <x:c r="G12" s="92" t="str">
        <x:v>서비스 매출</x:v>
      </x:c>
      <x:c r="H12" s="92" t="str">
        <x:v>10월 예상 입금</x:v>
      </x:c>
      <x:c r="I12" s="96" t="n">
        <x:v>22000000</x:v>
      </x:c>
      <x:c r="J12" s="92" t="str">
        <x:v>예정</x:v>
      </x:c>
      <x:c r="K12" s="92" t="str">
        <x:v>영업 담당</x:v>
      </x:c>
      <x:c r="L12" s="76" t="n">
        <x:f>IF(B12="","",DATE(YEAR(B12),MONTH(B12),1))</x:f>
        <x:v>46296</x:v>
      </x:c>
      <x:c r="M12" s="98" t="n">
        <x:f>IF(A12="","",IF(D12="유입",I12,-I12))</x:f>
        <x:v>22000000</x:v>
      </x:c>
      <x:c r="N12" s="74" t="str">
        <x:f>IF(A12="","",IF(COUNTIF($A$9:$A$128,A12)&gt;1,"전표 ID 중복",IF(OR(B12="",C12="",D12="",E12="",G12="",J12="",K12=""),"필수값 누락",IF(I12&lt;=0,"금액 확인","정상"))))</x:f>
        <x:v>정상</x:v>
      </x:c>
      <x:c r="O12" s="74" t="str">
        <x:f>IF(A12="","",IF(AND(E12="예상",F12=""),"시나리오 누락","정상"))</x:f>
        <x:v>정상</x:v>
      </x:c>
    </x:row>
    <x:row r="13">
      <x:c r="A13" s="92" t="str">
        <x:v>CF-005</x:v>
      </x:c>
      <x:c r="B13" s="94" t="n">
        <x:v>46305</x:v>
      </x:c>
      <x:c r="C13" s="92" t="str">
        <x:v>영업</x:v>
      </x:c>
      <x:c r="D13" s="92" t="str">
        <x:v>유출</x:v>
      </x:c>
      <x:c r="E13" s="92" t="str">
        <x:v>예상</x:v>
      </x:c>
      <x:c r="F13" s="92" t="str">
        <x:v>기준</x:v>
      </x:c>
      <x:c r="G13" s="92" t="str">
        <x:v>인건비</x:v>
      </x:c>
      <x:c r="H13" s="92" t="str">
        <x:v>10월 인건비</x:v>
      </x:c>
      <x:c r="I13" s="96" t="n">
        <x:v>9000000</x:v>
      </x:c>
      <x:c r="J13" s="92" t="str">
        <x:v>예정</x:v>
      </x:c>
      <x:c r="K13" s="92" t="str">
        <x:v>재무 담당</x:v>
      </x:c>
      <x:c r="L13" s="76" t="n">
        <x:f>IF(B13="","",DATE(YEAR(B13),MONTH(B13),1))</x:f>
        <x:v>46296</x:v>
      </x:c>
      <x:c r="M13" s="98" t="n">
        <x:f>IF(A13="","",IF(D13="유입",I13,-I13))</x:f>
        <x:v>-9000000</x:v>
      </x:c>
      <x:c r="N13" s="74" t="str">
        <x:f>IF(A13="","",IF(COUNTIF($A$9:$A$128,A13)&gt;1,"전표 ID 중복",IF(OR(B13="",C13="",D13="",E13="",G13="",J13="",K13=""),"필수값 누락",IF(I13&lt;=0,"금액 확인","정상"))))</x:f>
        <x:v>정상</x:v>
      </x:c>
      <x:c r="O13" s="74" t="str">
        <x:f>IF(A13="","",IF(AND(E13="예상",F13=""),"시나리오 누락","정상"))</x:f>
        <x:v>정상</x:v>
      </x:c>
    </x:row>
    <x:row r="14">
      <x:c r="A14" s="92" t="str">
        <x:v>CF-006</x:v>
      </x:c>
      <x:c r="B14" s="94" t="n">
        <x:v>46341</x:v>
      </x:c>
      <x:c r="C14" s="92" t="str">
        <x:v>투자</x:v>
      </x:c>
      <x:c r="D14" s="92" t="str">
        <x:v>유출</x:v>
      </x:c>
      <x:c r="E14" s="92" t="str">
        <x:v>예상</x:v>
      </x:c>
      <x:c r="F14" s="92" t="str">
        <x:v>기준</x:v>
      </x:c>
      <x:c r="G14" s="92" t="str">
        <x:v>장비 구입</x:v>
      </x:c>
      <x:c r="H14" s="92" t="str">
        <x:v>개발 장비 교체</x:v>
      </x:c>
      <x:c r="I14" s="96" t="n">
        <x:v>6000000</x:v>
      </x:c>
      <x:c r="J14" s="92" t="str">
        <x:v>예정</x:v>
      </x:c>
      <x:c r="K14" s="92" t="str">
        <x:v>개발 담당</x:v>
      </x:c>
      <x:c r="L14" s="76" t="n">
        <x:f>IF(B14="","",DATE(YEAR(B14),MONTH(B14),1))</x:f>
        <x:v>46327</x:v>
      </x:c>
      <x:c r="M14" s="98" t="n">
        <x:f>IF(A14="","",IF(D14="유입",I14,-I14))</x:f>
        <x:v>-6000000</x:v>
      </x:c>
      <x:c r="N14" s="74" t="str">
        <x:f>IF(A14="","",IF(COUNTIF($A$9:$A$128,A14)&gt;1,"전표 ID 중복",IF(OR(B14="",C14="",D14="",E14="",G14="",J14="",K14=""),"필수값 누락",IF(I14&lt;=0,"금액 확인","정상"))))</x:f>
        <x:v>정상</x:v>
      </x:c>
      <x:c r="O14" s="74" t="str">
        <x:f>IF(A14="","",IF(AND(E14="예상",F14=""),"시나리오 누락","정상"))</x:f>
        <x:v>정상</x:v>
      </x:c>
    </x:row>
    <x:row r="15">
      <x:c r="A15" s="92" t="str">
        <x:v>CF-007</x:v>
      </x:c>
      <x:c r="B15" s="94" t="n">
        <x:v>46361</x:v>
      </x:c>
      <x:c r="C15" s="92" t="str">
        <x:v>영업</x:v>
      </x:c>
      <x:c r="D15" s="92" t="str">
        <x:v>유입</x:v>
      </x:c>
      <x:c r="E15" s="92" t="str">
        <x:v>예상</x:v>
      </x:c>
      <x:c r="F15" s="92" t="str">
        <x:v>기준</x:v>
      </x:c>
      <x:c r="G15" s="92" t="str">
        <x:v>서비스 매출</x:v>
      </x:c>
      <x:c r="H15" s="92" t="str">
        <x:v>12월 예상 입금</x:v>
      </x:c>
      <x:c r="I15" s="96" t="n">
        <x:v>25000000</x:v>
      </x:c>
      <x:c r="J15" s="92" t="str">
        <x:v>예정</x:v>
      </x:c>
      <x:c r="K15" s="92" t="str">
        <x:v>영업 담당</x:v>
      </x:c>
      <x:c r="L15" s="76" t="n">
        <x:f>IF(B15="","",DATE(YEAR(B15),MONTH(B15),1))</x:f>
        <x:v>46357</x:v>
      </x:c>
      <x:c r="M15" s="98" t="n">
        <x:f>IF(A15="","",IF(D15="유입",I15,-I15))</x:f>
        <x:v>25000000</x:v>
      </x:c>
      <x:c r="N15" s="74" t="str">
        <x:f>IF(A15="","",IF(COUNTIF($A$9:$A$128,A15)&gt;1,"전표 ID 중복",IF(OR(B15="",C15="",D15="",E15="",G15="",J15="",K15=""),"필수값 누락",IF(I15&lt;=0,"금액 확인","정상"))))</x:f>
        <x:v>정상</x:v>
      </x:c>
      <x:c r="O15" s="74" t="str">
        <x:f>IF(A15="","",IF(AND(E15="예상",F15=""),"시나리오 누락","정상"))</x:f>
        <x:v>정상</x:v>
      </x:c>
    </x:row>
    <x:row r="16">
      <x:c r="A16" s="92" t="str">
        <x:v>CF-008</x:v>
      </x:c>
      <x:c r="B16" s="94" t="n">
        <x:v>46376</x:v>
      </x:c>
      <x:c r="C16" s="92" t="str">
        <x:v>재무</x:v>
      </x:c>
      <x:c r="D16" s="92" t="str">
        <x:v>유입</x:v>
      </x:c>
      <x:c r="E16" s="92" t="str">
        <x:v>예상</x:v>
      </x:c>
      <x:c r="F16" s="92" t="str">
        <x:v>기준</x:v>
      </x:c>
      <x:c r="G16" s="92" t="str">
        <x:v>차입</x:v>
      </x:c>
      <x:c r="H16" s="92" t="str">
        <x:v>운영자금 계획</x:v>
      </x:c>
      <x:c r="I16" s="96" t="n">
        <x:v>10000000</x:v>
      </x:c>
      <x:c r="J16" s="92" t="str">
        <x:v>예정</x:v>
      </x:c>
      <x:c r="K16" s="92" t="str">
        <x:v>재무 담당</x:v>
      </x:c>
      <x:c r="L16" s="76" t="n">
        <x:f>IF(B16="","",DATE(YEAR(B16),MONTH(B16),1))</x:f>
        <x:v>46357</x:v>
      </x:c>
      <x:c r="M16" s="98" t="n">
        <x:f>IF(A16="","",IF(D16="유입",I16,-I16))</x:f>
        <x:v>10000000</x:v>
      </x:c>
      <x:c r="N16" s="74" t="str">
        <x:f>IF(A16="","",IF(COUNTIF($A$9:$A$128,A16)&gt;1,"전표 ID 중복",IF(OR(B16="",C16="",D16="",E16="",G16="",J16="",K16=""),"필수값 누락",IF(I16&lt;=0,"금액 확인","정상"))))</x:f>
        <x:v>정상</x:v>
      </x:c>
      <x:c r="O16" s="74" t="str">
        <x:f>IF(A16="","",IF(AND(E16="예상",F16=""),"시나리오 누락","정상"))</x:f>
        <x:v>정상</x:v>
      </x:c>
    </x:row>
    <x:row r="17">
      <x:c r="A17" s="92"/>
      <x:c r="B17" s="94"/>
      <x:c r="C17" s="92"/>
      <x:c r="D17" s="92"/>
      <x:c r="E17" s="92"/>
      <x:c r="F17" s="92"/>
      <x:c r="G17" s="92"/>
      <x:c r="H17" s="92"/>
      <x:c r="I17" s="96"/>
      <x:c r="J17" s="92"/>
      <x:c r="K17" s="92"/>
      <x:c r="L17" s="76" t="str">
        <x:f>IF(B17="","",DATE(YEAR(B17),MONTH(B17),1))</x:f>
      </x:c>
      <x:c r="M17" s="98" t="str">
        <x:f>IF(A17="","",IF(D17="유입",I17,-I17))</x:f>
      </x:c>
      <x:c r="N17" s="74" t="str">
        <x:f>IF(A17="","",IF(COUNTIF($A$9:$A$128,A17)&gt;1,"전표 ID 중복",IF(OR(B17="",C17="",D17="",E17="",G17="",J17="",K17=""),"필수값 누락",IF(I17&lt;=0,"금액 확인","정상"))))</x:f>
      </x:c>
      <x:c r="O17" s="74" t="str">
        <x:f>IF(A17="","",IF(AND(E17="예상",F17=""),"시나리오 누락","정상"))</x:f>
      </x:c>
    </x:row>
    <x:row r="18">
      <x:c r="A18" s="92"/>
      <x:c r="B18" s="94"/>
      <x:c r="C18" s="92"/>
      <x:c r="D18" s="92"/>
      <x:c r="E18" s="92"/>
      <x:c r="F18" s="92"/>
      <x:c r="G18" s="92"/>
      <x:c r="H18" s="92"/>
      <x:c r="I18" s="96"/>
      <x:c r="J18" s="92"/>
      <x:c r="K18" s="92"/>
      <x:c r="L18" s="76" t="str">
        <x:f>IF(B18="","",DATE(YEAR(B18),MONTH(B18),1))</x:f>
      </x:c>
      <x:c r="M18" s="98" t="str">
        <x:f>IF(A18="","",IF(D18="유입",I18,-I18))</x:f>
      </x:c>
      <x:c r="N18" s="74" t="str">
        <x:f>IF(A18="","",IF(COUNTIF($A$9:$A$128,A18)&gt;1,"전표 ID 중복",IF(OR(B18="",C18="",D18="",E18="",G18="",J18="",K18=""),"필수값 누락",IF(I18&lt;=0,"금액 확인","정상"))))</x:f>
      </x:c>
      <x:c r="O18" s="74" t="str">
        <x:f>IF(A18="","",IF(AND(E18="예상",F18=""),"시나리오 누락","정상"))</x:f>
      </x:c>
    </x:row>
    <x:row r="19">
      <x:c r="A19" s="92"/>
      <x:c r="B19" s="94"/>
      <x:c r="C19" s="92"/>
      <x:c r="D19" s="92"/>
      <x:c r="E19" s="92"/>
      <x:c r="F19" s="92"/>
      <x:c r="G19" s="92"/>
      <x:c r="H19" s="92"/>
      <x:c r="I19" s="96"/>
      <x:c r="J19" s="92"/>
      <x:c r="K19" s="92"/>
      <x:c r="L19" s="76" t="str">
        <x:f>IF(B19="","",DATE(YEAR(B19),MONTH(B19),1))</x:f>
      </x:c>
      <x:c r="M19" s="98" t="str">
        <x:f>IF(A19="","",IF(D19="유입",I19,-I19))</x:f>
      </x:c>
      <x:c r="N19" s="74" t="str">
        <x:f>IF(A19="","",IF(COUNTIF($A$9:$A$128,A19)&gt;1,"전표 ID 중복",IF(OR(B19="",C19="",D19="",E19="",G19="",J19="",K19=""),"필수값 누락",IF(I19&lt;=0,"금액 확인","정상"))))</x:f>
      </x:c>
      <x:c r="O19" s="74" t="str">
        <x:f>IF(A19="","",IF(AND(E19="예상",F19=""),"시나리오 누락","정상"))</x:f>
      </x:c>
    </x:row>
    <x:row r="20">
      <x:c r="A20" s="92"/>
      <x:c r="B20" s="94"/>
      <x:c r="C20" s="92"/>
      <x:c r="D20" s="92"/>
      <x:c r="E20" s="92"/>
      <x:c r="F20" s="92"/>
      <x:c r="G20" s="92"/>
      <x:c r="H20" s="92"/>
      <x:c r="I20" s="96"/>
      <x:c r="J20" s="92"/>
      <x:c r="K20" s="92"/>
      <x:c r="L20" s="76" t="str">
        <x:f>IF(B20="","",DATE(YEAR(B20),MONTH(B20),1))</x:f>
      </x:c>
      <x:c r="M20" s="98" t="str">
        <x:f>IF(A20="","",IF(D20="유입",I20,-I20))</x:f>
      </x:c>
      <x:c r="N20" s="74" t="str">
        <x:f>IF(A20="","",IF(COUNTIF($A$9:$A$128,A20)&gt;1,"전표 ID 중복",IF(OR(B20="",C20="",D20="",E20="",G20="",J20="",K20=""),"필수값 누락",IF(I20&lt;=0,"금액 확인","정상"))))</x:f>
      </x:c>
      <x:c r="O20" s="74" t="str">
        <x:f>IF(A20="","",IF(AND(E20="예상",F20=""),"시나리오 누락","정상"))</x:f>
      </x:c>
    </x:row>
    <x:row r="21">
      <x:c r="A21" s="92"/>
      <x:c r="B21" s="94"/>
      <x:c r="C21" s="92"/>
      <x:c r="D21" s="92"/>
      <x:c r="E21" s="92"/>
      <x:c r="F21" s="92"/>
      <x:c r="G21" s="92"/>
      <x:c r="H21" s="92"/>
      <x:c r="I21" s="96"/>
      <x:c r="J21" s="92"/>
      <x:c r="K21" s="92"/>
      <x:c r="L21" s="76" t="str">
        <x:f>IF(B21="","",DATE(YEAR(B21),MONTH(B21),1))</x:f>
      </x:c>
      <x:c r="M21" s="98" t="str">
        <x:f>IF(A21="","",IF(D21="유입",I21,-I21))</x:f>
      </x:c>
      <x:c r="N21" s="74" t="str">
        <x:f>IF(A21="","",IF(COUNTIF($A$9:$A$128,A21)&gt;1,"전표 ID 중복",IF(OR(B21="",C21="",D21="",E21="",G21="",J21="",K21=""),"필수값 누락",IF(I21&lt;=0,"금액 확인","정상"))))</x:f>
      </x:c>
      <x:c r="O21" s="74" t="str">
        <x:f>IF(A21="","",IF(AND(E21="예상",F21=""),"시나리오 누락","정상"))</x:f>
      </x:c>
    </x:row>
    <x:row r="22">
      <x:c r="A22" s="92"/>
      <x:c r="B22" s="94"/>
      <x:c r="C22" s="92"/>
      <x:c r="D22" s="92"/>
      <x:c r="E22" s="92"/>
      <x:c r="F22" s="92"/>
      <x:c r="G22" s="92"/>
      <x:c r="H22" s="92"/>
      <x:c r="I22" s="96"/>
      <x:c r="J22" s="92"/>
      <x:c r="K22" s="92"/>
      <x:c r="L22" s="76" t="str">
        <x:f>IF(B22="","",DATE(YEAR(B22),MONTH(B22),1))</x:f>
      </x:c>
      <x:c r="M22" s="98" t="str">
        <x:f>IF(A22="","",IF(D22="유입",I22,-I22))</x:f>
      </x:c>
      <x:c r="N22" s="74" t="str">
        <x:f>IF(A22="","",IF(COUNTIF($A$9:$A$128,A22)&gt;1,"전표 ID 중복",IF(OR(B22="",C22="",D22="",E22="",G22="",J22="",K22=""),"필수값 누락",IF(I22&lt;=0,"금액 확인","정상"))))</x:f>
      </x:c>
      <x:c r="O22" s="74" t="str">
        <x:f>IF(A22="","",IF(AND(E22="예상",F22=""),"시나리오 누락","정상"))</x:f>
      </x:c>
    </x:row>
    <x:row r="23">
      <x:c r="A23" s="92"/>
      <x:c r="B23" s="94"/>
      <x:c r="C23" s="92"/>
      <x:c r="D23" s="92"/>
      <x:c r="E23" s="92"/>
      <x:c r="F23" s="92"/>
      <x:c r="G23" s="92"/>
      <x:c r="H23" s="92"/>
      <x:c r="I23" s="96"/>
      <x:c r="J23" s="92"/>
      <x:c r="K23" s="92"/>
      <x:c r="L23" s="76" t="str">
        <x:f>IF(B23="","",DATE(YEAR(B23),MONTH(B23),1))</x:f>
      </x:c>
      <x:c r="M23" s="98" t="str">
        <x:f>IF(A23="","",IF(D23="유입",I23,-I23))</x:f>
      </x:c>
      <x:c r="N23" s="74" t="str">
        <x:f>IF(A23="","",IF(COUNTIF($A$9:$A$128,A23)&gt;1,"전표 ID 중복",IF(OR(B23="",C23="",D23="",E23="",G23="",J23="",K23=""),"필수값 누락",IF(I23&lt;=0,"금액 확인","정상"))))</x:f>
      </x:c>
      <x:c r="O23" s="74" t="str">
        <x:f>IF(A23="","",IF(AND(E23="예상",F23=""),"시나리오 누락","정상"))</x:f>
      </x:c>
    </x:row>
    <x:row r="24">
      <x:c r="A24" s="92"/>
      <x:c r="B24" s="94"/>
      <x:c r="C24" s="92"/>
      <x:c r="D24" s="92"/>
      <x:c r="E24" s="92"/>
      <x:c r="F24" s="92"/>
      <x:c r="G24" s="92"/>
      <x:c r="H24" s="92"/>
      <x:c r="I24" s="96"/>
      <x:c r="J24" s="92"/>
      <x:c r="K24" s="92"/>
      <x:c r="L24" s="76" t="str">
        <x:f>IF(B24="","",DATE(YEAR(B24),MONTH(B24),1))</x:f>
      </x:c>
      <x:c r="M24" s="98" t="str">
        <x:f>IF(A24="","",IF(D24="유입",I24,-I24))</x:f>
      </x:c>
      <x:c r="N24" s="74" t="str">
        <x:f>IF(A24="","",IF(COUNTIF($A$9:$A$128,A24)&gt;1,"전표 ID 중복",IF(OR(B24="",C24="",D24="",E24="",G24="",J24="",K24=""),"필수값 누락",IF(I24&lt;=0,"금액 확인","정상"))))</x:f>
      </x:c>
      <x:c r="O24" s="74" t="str">
        <x:f>IF(A24="","",IF(AND(E24="예상",F24=""),"시나리오 누락","정상"))</x:f>
      </x:c>
    </x:row>
    <x:row r="25">
      <x:c r="A25" s="92"/>
      <x:c r="B25" s="94"/>
      <x:c r="C25" s="92"/>
      <x:c r="D25" s="92"/>
      <x:c r="E25" s="92"/>
      <x:c r="F25" s="92"/>
      <x:c r="G25" s="92"/>
      <x:c r="H25" s="92"/>
      <x:c r="I25" s="96"/>
      <x:c r="J25" s="92"/>
      <x:c r="K25" s="92"/>
      <x:c r="L25" s="76" t="str">
        <x:f>IF(B25="","",DATE(YEAR(B25),MONTH(B25),1))</x:f>
      </x:c>
      <x:c r="M25" s="98" t="str">
        <x:f>IF(A25="","",IF(D25="유입",I25,-I25))</x:f>
      </x:c>
      <x:c r="N25" s="74" t="str">
        <x:f>IF(A25="","",IF(COUNTIF($A$9:$A$128,A25)&gt;1,"전표 ID 중복",IF(OR(B25="",C25="",D25="",E25="",G25="",J25="",K25=""),"필수값 누락",IF(I25&lt;=0,"금액 확인","정상"))))</x:f>
      </x:c>
      <x:c r="O25" s="74" t="str">
        <x:f>IF(A25="","",IF(AND(E25="예상",F25=""),"시나리오 누락","정상"))</x:f>
      </x:c>
    </x:row>
    <x:row r="26">
      <x:c r="A26" s="92"/>
      <x:c r="B26" s="94"/>
      <x:c r="C26" s="92"/>
      <x:c r="D26" s="92"/>
      <x:c r="E26" s="92"/>
      <x:c r="F26" s="92"/>
      <x:c r="G26" s="92"/>
      <x:c r="H26" s="92"/>
      <x:c r="I26" s="96"/>
      <x:c r="J26" s="92"/>
      <x:c r="K26" s="92"/>
      <x:c r="L26" s="76" t="str">
        <x:f>IF(B26="","",DATE(YEAR(B26),MONTH(B26),1))</x:f>
      </x:c>
      <x:c r="M26" s="98" t="str">
        <x:f>IF(A26="","",IF(D26="유입",I26,-I26))</x:f>
      </x:c>
      <x:c r="N26" s="74" t="str">
        <x:f>IF(A26="","",IF(COUNTIF($A$9:$A$128,A26)&gt;1,"전표 ID 중복",IF(OR(B26="",C26="",D26="",E26="",G26="",J26="",K26=""),"필수값 누락",IF(I26&lt;=0,"금액 확인","정상"))))</x:f>
      </x:c>
      <x:c r="O26" s="74" t="str">
        <x:f>IF(A26="","",IF(AND(E26="예상",F26=""),"시나리오 누락","정상"))</x:f>
      </x:c>
    </x:row>
    <x:row r="27">
      <x:c r="A27" s="92"/>
      <x:c r="B27" s="94"/>
      <x:c r="C27" s="92"/>
      <x:c r="D27" s="92"/>
      <x:c r="E27" s="92"/>
      <x:c r="F27" s="92"/>
      <x:c r="G27" s="92"/>
      <x:c r="H27" s="92"/>
      <x:c r="I27" s="96"/>
      <x:c r="J27" s="92"/>
      <x:c r="K27" s="92"/>
      <x:c r="L27" s="76" t="str">
        <x:f>IF(B27="","",DATE(YEAR(B27),MONTH(B27),1))</x:f>
      </x:c>
      <x:c r="M27" s="98" t="str">
        <x:f>IF(A27="","",IF(D27="유입",I27,-I27))</x:f>
      </x:c>
      <x:c r="N27" s="74" t="str">
        <x:f>IF(A27="","",IF(COUNTIF($A$9:$A$128,A27)&gt;1,"전표 ID 중복",IF(OR(B27="",C27="",D27="",E27="",G27="",J27="",K27=""),"필수값 누락",IF(I27&lt;=0,"금액 확인","정상"))))</x:f>
      </x:c>
      <x:c r="O27" s="74" t="str">
        <x:f>IF(A27="","",IF(AND(E27="예상",F27=""),"시나리오 누락","정상"))</x:f>
      </x:c>
    </x:row>
    <x:row r="28">
      <x:c r="A28" s="92"/>
      <x:c r="B28" s="94"/>
      <x:c r="C28" s="92"/>
      <x:c r="D28" s="92"/>
      <x:c r="E28" s="92"/>
      <x:c r="F28" s="92"/>
      <x:c r="G28" s="92"/>
      <x:c r="H28" s="92"/>
      <x:c r="I28" s="96"/>
      <x:c r="J28" s="92"/>
      <x:c r="K28" s="92"/>
      <x:c r="L28" s="76" t="str">
        <x:f>IF(B28="","",DATE(YEAR(B28),MONTH(B28),1))</x:f>
      </x:c>
      <x:c r="M28" s="98" t="str">
        <x:f>IF(A28="","",IF(D28="유입",I28,-I28))</x:f>
      </x:c>
      <x:c r="N28" s="74" t="str">
        <x:f>IF(A28="","",IF(COUNTIF($A$9:$A$128,A28)&gt;1,"전표 ID 중복",IF(OR(B28="",C28="",D28="",E28="",G28="",J28="",K28=""),"필수값 누락",IF(I28&lt;=0,"금액 확인","정상"))))</x:f>
      </x:c>
      <x:c r="O28" s="74" t="str">
        <x:f>IF(A28="","",IF(AND(E28="예상",F28=""),"시나리오 누락","정상"))</x:f>
      </x:c>
    </x:row>
    <x:row r="29">
      <x:c r="A29" s="92"/>
      <x:c r="B29" s="94"/>
      <x:c r="C29" s="92"/>
      <x:c r="D29" s="92"/>
      <x:c r="E29" s="92"/>
      <x:c r="F29" s="92"/>
      <x:c r="G29" s="92"/>
      <x:c r="H29" s="92"/>
      <x:c r="I29" s="96"/>
      <x:c r="J29" s="92"/>
      <x:c r="K29" s="92"/>
      <x:c r="L29" s="76" t="str">
        <x:f>IF(B29="","",DATE(YEAR(B29),MONTH(B29),1))</x:f>
      </x:c>
      <x:c r="M29" s="98" t="str">
        <x:f>IF(A29="","",IF(D29="유입",I29,-I29))</x:f>
      </x:c>
      <x:c r="N29" s="74" t="str">
        <x:f>IF(A29="","",IF(COUNTIF($A$9:$A$128,A29)&gt;1,"전표 ID 중복",IF(OR(B29="",C29="",D29="",E29="",G29="",J29="",K29=""),"필수값 누락",IF(I29&lt;=0,"금액 확인","정상"))))</x:f>
      </x:c>
      <x:c r="O29" s="74" t="str">
        <x:f>IF(A29="","",IF(AND(E29="예상",F29=""),"시나리오 누락","정상"))</x:f>
      </x:c>
    </x:row>
    <x:row r="30">
      <x:c r="A30" s="92"/>
      <x:c r="B30" s="94"/>
      <x:c r="C30" s="92"/>
      <x:c r="D30" s="92"/>
      <x:c r="E30" s="92"/>
      <x:c r="F30" s="92"/>
      <x:c r="G30" s="92"/>
      <x:c r="H30" s="92"/>
      <x:c r="I30" s="96"/>
      <x:c r="J30" s="92"/>
      <x:c r="K30" s="92"/>
      <x:c r="L30" s="76" t="str">
        <x:f>IF(B30="","",DATE(YEAR(B30),MONTH(B30),1))</x:f>
      </x:c>
      <x:c r="M30" s="98" t="str">
        <x:f>IF(A30="","",IF(D30="유입",I30,-I30))</x:f>
      </x:c>
      <x:c r="N30" s="74" t="str">
        <x:f>IF(A30="","",IF(COUNTIF($A$9:$A$128,A30)&gt;1,"전표 ID 중복",IF(OR(B30="",C30="",D30="",E30="",G30="",J30="",K30=""),"필수값 누락",IF(I30&lt;=0,"금액 확인","정상"))))</x:f>
      </x:c>
      <x:c r="O30" s="74" t="str">
        <x:f>IF(A30="","",IF(AND(E30="예상",F30=""),"시나리오 누락","정상"))</x:f>
      </x:c>
    </x:row>
    <x:row r="31">
      <x:c r="A31" s="92"/>
      <x:c r="B31" s="94"/>
      <x:c r="C31" s="92"/>
      <x:c r="D31" s="92"/>
      <x:c r="E31" s="92"/>
      <x:c r="F31" s="92"/>
      <x:c r="G31" s="92"/>
      <x:c r="H31" s="92"/>
      <x:c r="I31" s="96"/>
      <x:c r="J31" s="92"/>
      <x:c r="K31" s="92"/>
      <x:c r="L31" s="76" t="str">
        <x:f>IF(B31="","",DATE(YEAR(B31),MONTH(B31),1))</x:f>
      </x:c>
      <x:c r="M31" s="98" t="str">
        <x:f>IF(A31="","",IF(D31="유입",I31,-I31))</x:f>
      </x:c>
      <x:c r="N31" s="74" t="str">
        <x:f>IF(A31="","",IF(COUNTIF($A$9:$A$128,A31)&gt;1,"전표 ID 중복",IF(OR(B31="",C31="",D31="",E31="",G31="",J31="",K31=""),"필수값 누락",IF(I31&lt;=0,"금액 확인","정상"))))</x:f>
      </x:c>
      <x:c r="O31" s="74" t="str">
        <x:f>IF(A31="","",IF(AND(E31="예상",F31=""),"시나리오 누락","정상"))</x:f>
      </x:c>
    </x:row>
    <x:row r="32">
      <x:c r="A32" s="92"/>
      <x:c r="B32" s="94"/>
      <x:c r="C32" s="92"/>
      <x:c r="D32" s="92"/>
      <x:c r="E32" s="92"/>
      <x:c r="F32" s="92"/>
      <x:c r="G32" s="92"/>
      <x:c r="H32" s="92"/>
      <x:c r="I32" s="96"/>
      <x:c r="J32" s="92"/>
      <x:c r="K32" s="92"/>
      <x:c r="L32" s="76" t="str">
        <x:f>IF(B32="","",DATE(YEAR(B32),MONTH(B32),1))</x:f>
      </x:c>
      <x:c r="M32" s="98" t="str">
        <x:f>IF(A32="","",IF(D32="유입",I32,-I32))</x:f>
      </x:c>
      <x:c r="N32" s="74" t="str">
        <x:f>IF(A32="","",IF(COUNTIF($A$9:$A$128,A32)&gt;1,"전표 ID 중복",IF(OR(B32="",C32="",D32="",E32="",G32="",J32="",K32=""),"필수값 누락",IF(I32&lt;=0,"금액 확인","정상"))))</x:f>
      </x:c>
      <x:c r="O32" s="74" t="str">
        <x:f>IF(A32="","",IF(AND(E32="예상",F32=""),"시나리오 누락","정상"))</x:f>
      </x:c>
    </x:row>
    <x:row r="33">
      <x:c r="A33" s="92"/>
      <x:c r="B33" s="94"/>
      <x:c r="C33" s="92"/>
      <x:c r="D33" s="92"/>
      <x:c r="E33" s="92"/>
      <x:c r="F33" s="92"/>
      <x:c r="G33" s="92"/>
      <x:c r="H33" s="92"/>
      <x:c r="I33" s="96"/>
      <x:c r="J33" s="92"/>
      <x:c r="K33" s="92"/>
      <x:c r="L33" s="76" t="str">
        <x:f>IF(B33="","",DATE(YEAR(B33),MONTH(B33),1))</x:f>
      </x:c>
      <x:c r="M33" s="98" t="str">
        <x:f>IF(A33="","",IF(D33="유입",I33,-I33))</x:f>
      </x:c>
      <x:c r="N33" s="74" t="str">
        <x:f>IF(A33="","",IF(COUNTIF($A$9:$A$128,A33)&gt;1,"전표 ID 중복",IF(OR(B33="",C33="",D33="",E33="",G33="",J33="",K33=""),"필수값 누락",IF(I33&lt;=0,"금액 확인","정상"))))</x:f>
      </x:c>
      <x:c r="O33" s="74" t="str">
        <x:f>IF(A33="","",IF(AND(E33="예상",F33=""),"시나리오 누락","정상"))</x:f>
      </x:c>
    </x:row>
    <x:row r="34">
      <x:c r="A34" s="92"/>
      <x:c r="B34" s="94"/>
      <x:c r="C34" s="92"/>
      <x:c r="D34" s="92"/>
      <x:c r="E34" s="92"/>
      <x:c r="F34" s="92"/>
      <x:c r="G34" s="92"/>
      <x:c r="H34" s="92"/>
      <x:c r="I34" s="96"/>
      <x:c r="J34" s="92"/>
      <x:c r="K34" s="92"/>
      <x:c r="L34" s="76" t="str">
        <x:f>IF(B34="","",DATE(YEAR(B34),MONTH(B34),1))</x:f>
      </x:c>
      <x:c r="M34" s="98" t="str">
        <x:f>IF(A34="","",IF(D34="유입",I34,-I34))</x:f>
      </x:c>
      <x:c r="N34" s="74" t="str">
        <x:f>IF(A34="","",IF(COUNTIF($A$9:$A$128,A34)&gt;1,"전표 ID 중복",IF(OR(B34="",C34="",D34="",E34="",G34="",J34="",K34=""),"필수값 누락",IF(I34&lt;=0,"금액 확인","정상"))))</x:f>
      </x:c>
      <x:c r="O34" s="74" t="str">
        <x:f>IF(A34="","",IF(AND(E34="예상",F34=""),"시나리오 누락","정상"))</x:f>
      </x:c>
    </x:row>
    <x:row r="35">
      <x:c r="A35" s="92"/>
      <x:c r="B35" s="94"/>
      <x:c r="C35" s="92"/>
      <x:c r="D35" s="92"/>
      <x:c r="E35" s="92"/>
      <x:c r="F35" s="92"/>
      <x:c r="G35" s="92"/>
      <x:c r="H35" s="92"/>
      <x:c r="I35" s="96"/>
      <x:c r="J35" s="92"/>
      <x:c r="K35" s="92"/>
      <x:c r="L35" s="76" t="str">
        <x:f>IF(B35="","",DATE(YEAR(B35),MONTH(B35),1))</x:f>
      </x:c>
      <x:c r="M35" s="98" t="str">
        <x:f>IF(A35="","",IF(D35="유입",I35,-I35))</x:f>
      </x:c>
      <x:c r="N35" s="74" t="str">
        <x:f>IF(A35="","",IF(COUNTIF($A$9:$A$128,A35)&gt;1,"전표 ID 중복",IF(OR(B35="",C35="",D35="",E35="",G35="",J35="",K35=""),"필수값 누락",IF(I35&lt;=0,"금액 확인","정상"))))</x:f>
      </x:c>
      <x:c r="O35" s="74" t="str">
        <x:f>IF(A35="","",IF(AND(E35="예상",F35=""),"시나리오 누락","정상"))</x:f>
      </x:c>
    </x:row>
    <x:row r="36">
      <x:c r="A36" s="92"/>
      <x:c r="B36" s="94"/>
      <x:c r="C36" s="92"/>
      <x:c r="D36" s="92"/>
      <x:c r="E36" s="92"/>
      <x:c r="F36" s="92"/>
      <x:c r="G36" s="92"/>
      <x:c r="H36" s="92"/>
      <x:c r="I36" s="96"/>
      <x:c r="J36" s="92"/>
      <x:c r="K36" s="92"/>
      <x:c r="L36" s="76" t="str">
        <x:f>IF(B36="","",DATE(YEAR(B36),MONTH(B36),1))</x:f>
      </x:c>
      <x:c r="M36" s="98" t="str">
        <x:f>IF(A36="","",IF(D36="유입",I36,-I36))</x:f>
      </x:c>
      <x:c r="N36" s="74" t="str">
        <x:f>IF(A36="","",IF(COUNTIF($A$9:$A$128,A36)&gt;1,"전표 ID 중복",IF(OR(B36="",C36="",D36="",E36="",G36="",J36="",K36=""),"필수값 누락",IF(I36&lt;=0,"금액 확인","정상"))))</x:f>
      </x:c>
      <x:c r="O36" s="74" t="str">
        <x:f>IF(A36="","",IF(AND(E36="예상",F36=""),"시나리오 누락","정상"))</x:f>
      </x:c>
    </x:row>
    <x:row r="37">
      <x:c r="A37" s="92"/>
      <x:c r="B37" s="94"/>
      <x:c r="C37" s="92"/>
      <x:c r="D37" s="92"/>
      <x:c r="E37" s="92"/>
      <x:c r="F37" s="92"/>
      <x:c r="G37" s="92"/>
      <x:c r="H37" s="92"/>
      <x:c r="I37" s="96"/>
      <x:c r="J37" s="92"/>
      <x:c r="K37" s="92"/>
      <x:c r="L37" s="76" t="str">
        <x:f>IF(B37="","",DATE(YEAR(B37),MONTH(B37),1))</x:f>
      </x:c>
      <x:c r="M37" s="98" t="str">
        <x:f>IF(A37="","",IF(D37="유입",I37,-I37))</x:f>
      </x:c>
      <x:c r="N37" s="74" t="str">
        <x:f>IF(A37="","",IF(COUNTIF($A$9:$A$128,A37)&gt;1,"전표 ID 중복",IF(OR(B37="",C37="",D37="",E37="",G37="",J37="",K37=""),"필수값 누락",IF(I37&lt;=0,"금액 확인","정상"))))</x:f>
      </x:c>
      <x:c r="O37" s="74" t="str">
        <x:f>IF(A37="","",IF(AND(E37="예상",F37=""),"시나리오 누락","정상"))</x:f>
      </x:c>
    </x:row>
    <x:row r="38">
      <x:c r="A38" s="92"/>
      <x:c r="B38" s="94"/>
      <x:c r="C38" s="92"/>
      <x:c r="D38" s="92"/>
      <x:c r="E38" s="92"/>
      <x:c r="F38" s="92"/>
      <x:c r="G38" s="92"/>
      <x:c r="H38" s="92"/>
      <x:c r="I38" s="96"/>
      <x:c r="J38" s="92"/>
      <x:c r="K38" s="92"/>
      <x:c r="L38" s="76" t="str">
        <x:f>IF(B38="","",DATE(YEAR(B38),MONTH(B38),1))</x:f>
      </x:c>
      <x:c r="M38" s="98" t="str">
        <x:f>IF(A38="","",IF(D38="유입",I38,-I38))</x:f>
      </x:c>
      <x:c r="N38" s="74" t="str">
        <x:f>IF(A38="","",IF(COUNTIF($A$9:$A$128,A38)&gt;1,"전표 ID 중복",IF(OR(B38="",C38="",D38="",E38="",G38="",J38="",K38=""),"필수값 누락",IF(I38&lt;=0,"금액 확인","정상"))))</x:f>
      </x:c>
      <x:c r="O38" s="74" t="str">
        <x:f>IF(A38="","",IF(AND(E38="예상",F38=""),"시나리오 누락","정상"))</x:f>
      </x:c>
    </x:row>
    <x:row r="39">
      <x:c r="A39" s="92"/>
      <x:c r="B39" s="94"/>
      <x:c r="C39" s="92"/>
      <x:c r="D39" s="92"/>
      <x:c r="E39" s="92"/>
      <x:c r="F39" s="92"/>
      <x:c r="G39" s="92"/>
      <x:c r="H39" s="92"/>
      <x:c r="I39" s="96"/>
      <x:c r="J39" s="92"/>
      <x:c r="K39" s="92"/>
      <x:c r="L39" s="76" t="str">
        <x:f>IF(B39="","",DATE(YEAR(B39),MONTH(B39),1))</x:f>
      </x:c>
      <x:c r="M39" s="98" t="str">
        <x:f>IF(A39="","",IF(D39="유입",I39,-I39))</x:f>
      </x:c>
      <x:c r="N39" s="74" t="str">
        <x:f>IF(A39="","",IF(COUNTIF($A$9:$A$128,A39)&gt;1,"전표 ID 중복",IF(OR(B39="",C39="",D39="",E39="",G39="",J39="",K39=""),"필수값 누락",IF(I39&lt;=0,"금액 확인","정상"))))</x:f>
      </x:c>
      <x:c r="O39" s="74" t="str">
        <x:f>IF(A39="","",IF(AND(E39="예상",F39=""),"시나리오 누락","정상"))</x:f>
      </x:c>
    </x:row>
    <x:row r="40">
      <x:c r="A40" s="92"/>
      <x:c r="B40" s="94"/>
      <x:c r="C40" s="92"/>
      <x:c r="D40" s="92"/>
      <x:c r="E40" s="92"/>
      <x:c r="F40" s="92"/>
      <x:c r="G40" s="92"/>
      <x:c r="H40" s="92"/>
      <x:c r="I40" s="96"/>
      <x:c r="J40" s="92"/>
      <x:c r="K40" s="92"/>
      <x:c r="L40" s="76" t="str">
        <x:f>IF(B40="","",DATE(YEAR(B40),MONTH(B40),1))</x:f>
      </x:c>
      <x:c r="M40" s="98" t="str">
        <x:f>IF(A40="","",IF(D40="유입",I40,-I40))</x:f>
      </x:c>
      <x:c r="N40" s="74" t="str">
        <x:f>IF(A40="","",IF(COUNTIF($A$9:$A$128,A40)&gt;1,"전표 ID 중복",IF(OR(B40="",C40="",D40="",E40="",G40="",J40="",K40=""),"필수값 누락",IF(I40&lt;=0,"금액 확인","정상"))))</x:f>
      </x:c>
      <x:c r="O40" s="74" t="str">
        <x:f>IF(A40="","",IF(AND(E40="예상",F40=""),"시나리오 누락","정상"))</x:f>
      </x:c>
    </x:row>
    <x:row r="41">
      <x:c r="A41" s="92"/>
      <x:c r="B41" s="94"/>
      <x:c r="C41" s="92"/>
      <x:c r="D41" s="92"/>
      <x:c r="E41" s="92"/>
      <x:c r="F41" s="92"/>
      <x:c r="G41" s="92"/>
      <x:c r="H41" s="92"/>
      <x:c r="I41" s="96"/>
      <x:c r="J41" s="92"/>
      <x:c r="K41" s="92"/>
      <x:c r="L41" s="76" t="str">
        <x:f>IF(B41="","",DATE(YEAR(B41),MONTH(B41),1))</x:f>
      </x:c>
      <x:c r="M41" s="98" t="str">
        <x:f>IF(A41="","",IF(D41="유입",I41,-I41))</x:f>
      </x:c>
      <x:c r="N41" s="74" t="str">
        <x:f>IF(A41="","",IF(COUNTIF($A$9:$A$128,A41)&gt;1,"전표 ID 중복",IF(OR(B41="",C41="",D41="",E41="",G41="",J41="",K41=""),"필수값 누락",IF(I41&lt;=0,"금액 확인","정상"))))</x:f>
      </x:c>
      <x:c r="O41" s="74" t="str">
        <x:f>IF(A41="","",IF(AND(E41="예상",F41=""),"시나리오 누락","정상"))</x:f>
      </x:c>
    </x:row>
    <x:row r="42">
      <x:c r="A42" s="92"/>
      <x:c r="B42" s="94"/>
      <x:c r="C42" s="92"/>
      <x:c r="D42" s="92"/>
      <x:c r="E42" s="92"/>
      <x:c r="F42" s="92"/>
      <x:c r="G42" s="92"/>
      <x:c r="H42" s="92"/>
      <x:c r="I42" s="96"/>
      <x:c r="J42" s="92"/>
      <x:c r="K42" s="92"/>
      <x:c r="L42" s="76" t="str">
        <x:f>IF(B42="","",DATE(YEAR(B42),MONTH(B42),1))</x:f>
      </x:c>
      <x:c r="M42" s="98" t="str">
        <x:f>IF(A42="","",IF(D42="유입",I42,-I42))</x:f>
      </x:c>
      <x:c r="N42" s="74" t="str">
        <x:f>IF(A42="","",IF(COUNTIF($A$9:$A$128,A42)&gt;1,"전표 ID 중복",IF(OR(B42="",C42="",D42="",E42="",G42="",J42="",K42=""),"필수값 누락",IF(I42&lt;=0,"금액 확인","정상"))))</x:f>
      </x:c>
      <x:c r="O42" s="74" t="str">
        <x:f>IF(A42="","",IF(AND(E42="예상",F42=""),"시나리오 누락","정상"))</x:f>
      </x:c>
    </x:row>
    <x:row r="43">
      <x:c r="A43" s="92"/>
      <x:c r="B43" s="94"/>
      <x:c r="C43" s="92"/>
      <x:c r="D43" s="92"/>
      <x:c r="E43" s="92"/>
      <x:c r="F43" s="92"/>
      <x:c r="G43" s="92"/>
      <x:c r="H43" s="92"/>
      <x:c r="I43" s="96"/>
      <x:c r="J43" s="92"/>
      <x:c r="K43" s="92"/>
      <x:c r="L43" s="76" t="str">
        <x:f>IF(B43="","",DATE(YEAR(B43),MONTH(B43),1))</x:f>
      </x:c>
      <x:c r="M43" s="98" t="str">
        <x:f>IF(A43="","",IF(D43="유입",I43,-I43))</x:f>
      </x:c>
      <x:c r="N43" s="74" t="str">
        <x:f>IF(A43="","",IF(COUNTIF($A$9:$A$128,A43)&gt;1,"전표 ID 중복",IF(OR(B43="",C43="",D43="",E43="",G43="",J43="",K43=""),"필수값 누락",IF(I43&lt;=0,"금액 확인","정상"))))</x:f>
      </x:c>
      <x:c r="O43" s="74" t="str">
        <x:f>IF(A43="","",IF(AND(E43="예상",F43=""),"시나리오 누락","정상"))</x:f>
      </x:c>
    </x:row>
    <x:row r="44">
      <x:c r="A44" s="92"/>
      <x:c r="B44" s="94"/>
      <x:c r="C44" s="92"/>
      <x:c r="D44" s="92"/>
      <x:c r="E44" s="92"/>
      <x:c r="F44" s="92"/>
      <x:c r="G44" s="92"/>
      <x:c r="H44" s="92"/>
      <x:c r="I44" s="96"/>
      <x:c r="J44" s="92"/>
      <x:c r="K44" s="92"/>
      <x:c r="L44" s="76" t="str">
        <x:f>IF(B44="","",DATE(YEAR(B44),MONTH(B44),1))</x:f>
      </x:c>
      <x:c r="M44" s="98" t="str">
        <x:f>IF(A44="","",IF(D44="유입",I44,-I44))</x:f>
      </x:c>
      <x:c r="N44" s="74" t="str">
        <x:f>IF(A44="","",IF(COUNTIF($A$9:$A$128,A44)&gt;1,"전표 ID 중복",IF(OR(B44="",C44="",D44="",E44="",G44="",J44="",K44=""),"필수값 누락",IF(I44&lt;=0,"금액 확인","정상"))))</x:f>
      </x:c>
      <x:c r="O44" s="74" t="str">
        <x:f>IF(A44="","",IF(AND(E44="예상",F44=""),"시나리오 누락","정상"))</x:f>
      </x:c>
    </x:row>
    <x:row r="45">
      <x:c r="A45" s="92"/>
      <x:c r="B45" s="94"/>
      <x:c r="C45" s="92"/>
      <x:c r="D45" s="92"/>
      <x:c r="E45" s="92"/>
      <x:c r="F45" s="92"/>
      <x:c r="G45" s="92"/>
      <x:c r="H45" s="92"/>
      <x:c r="I45" s="96"/>
      <x:c r="J45" s="92"/>
      <x:c r="K45" s="92"/>
      <x:c r="L45" s="76" t="str">
        <x:f>IF(B45="","",DATE(YEAR(B45),MONTH(B45),1))</x:f>
      </x:c>
      <x:c r="M45" s="98" t="str">
        <x:f>IF(A45="","",IF(D45="유입",I45,-I45))</x:f>
      </x:c>
      <x:c r="N45" s="74" t="str">
        <x:f>IF(A45="","",IF(COUNTIF($A$9:$A$128,A45)&gt;1,"전표 ID 중복",IF(OR(B45="",C45="",D45="",E45="",G45="",J45="",K45=""),"필수값 누락",IF(I45&lt;=0,"금액 확인","정상"))))</x:f>
      </x:c>
      <x:c r="O45" s="74" t="str">
        <x:f>IF(A45="","",IF(AND(E45="예상",F45=""),"시나리오 누락","정상"))</x:f>
      </x:c>
    </x:row>
    <x:row r="46">
      <x:c r="A46" s="92"/>
      <x:c r="B46" s="94"/>
      <x:c r="C46" s="92"/>
      <x:c r="D46" s="92"/>
      <x:c r="E46" s="92"/>
      <x:c r="F46" s="92"/>
      <x:c r="G46" s="92"/>
      <x:c r="H46" s="92"/>
      <x:c r="I46" s="96"/>
      <x:c r="J46" s="92"/>
      <x:c r="K46" s="92"/>
      <x:c r="L46" s="76" t="str">
        <x:f>IF(B46="","",DATE(YEAR(B46),MONTH(B46),1))</x:f>
      </x:c>
      <x:c r="M46" s="98" t="str">
        <x:f>IF(A46="","",IF(D46="유입",I46,-I46))</x:f>
      </x:c>
      <x:c r="N46" s="74" t="str">
        <x:f>IF(A46="","",IF(COUNTIF($A$9:$A$128,A46)&gt;1,"전표 ID 중복",IF(OR(B46="",C46="",D46="",E46="",G46="",J46="",K46=""),"필수값 누락",IF(I46&lt;=0,"금액 확인","정상"))))</x:f>
      </x:c>
      <x:c r="O46" s="74" t="str">
        <x:f>IF(A46="","",IF(AND(E46="예상",F46=""),"시나리오 누락","정상"))</x:f>
      </x:c>
    </x:row>
    <x:row r="47">
      <x:c r="A47" s="92"/>
      <x:c r="B47" s="94"/>
      <x:c r="C47" s="92"/>
      <x:c r="D47" s="92"/>
      <x:c r="E47" s="92"/>
      <x:c r="F47" s="92"/>
      <x:c r="G47" s="92"/>
      <x:c r="H47" s="92"/>
      <x:c r="I47" s="96"/>
      <x:c r="J47" s="92"/>
      <x:c r="K47" s="92"/>
      <x:c r="L47" s="76" t="str">
        <x:f>IF(B47="","",DATE(YEAR(B47),MONTH(B47),1))</x:f>
      </x:c>
      <x:c r="M47" s="98" t="str">
        <x:f>IF(A47="","",IF(D47="유입",I47,-I47))</x:f>
      </x:c>
      <x:c r="N47" s="74" t="str">
        <x:f>IF(A47="","",IF(COUNTIF($A$9:$A$128,A47)&gt;1,"전표 ID 중복",IF(OR(B47="",C47="",D47="",E47="",G47="",J47="",K47=""),"필수값 누락",IF(I47&lt;=0,"금액 확인","정상"))))</x:f>
      </x:c>
      <x:c r="O47" s="74" t="str">
        <x:f>IF(A47="","",IF(AND(E47="예상",F47=""),"시나리오 누락","정상"))</x:f>
      </x:c>
    </x:row>
    <x:row r="48">
      <x:c r="A48" s="92"/>
      <x:c r="B48" s="94"/>
      <x:c r="C48" s="92"/>
      <x:c r="D48" s="92"/>
      <x:c r="E48" s="92"/>
      <x:c r="F48" s="92"/>
      <x:c r="G48" s="92"/>
      <x:c r="H48" s="92"/>
      <x:c r="I48" s="96"/>
      <x:c r="J48" s="92"/>
      <x:c r="K48" s="92"/>
      <x:c r="L48" s="76" t="str">
        <x:f>IF(B48="","",DATE(YEAR(B48),MONTH(B48),1))</x:f>
      </x:c>
      <x:c r="M48" s="98" t="str">
        <x:f>IF(A48="","",IF(D48="유입",I48,-I48))</x:f>
      </x:c>
      <x:c r="N48" s="74" t="str">
        <x:f>IF(A48="","",IF(COUNTIF($A$9:$A$128,A48)&gt;1,"전표 ID 중복",IF(OR(B48="",C48="",D48="",E48="",G48="",J48="",K48=""),"필수값 누락",IF(I48&lt;=0,"금액 확인","정상"))))</x:f>
      </x:c>
      <x:c r="O48" s="74" t="str">
        <x:f>IF(A48="","",IF(AND(E48="예상",F48=""),"시나리오 누락","정상"))</x:f>
      </x:c>
    </x:row>
    <x:row r="49">
      <x:c r="A49" s="92"/>
      <x:c r="B49" s="94"/>
      <x:c r="C49" s="92"/>
      <x:c r="D49" s="92"/>
      <x:c r="E49" s="92"/>
      <x:c r="F49" s="92"/>
      <x:c r="G49" s="92"/>
      <x:c r="H49" s="92"/>
      <x:c r="I49" s="96"/>
      <x:c r="J49" s="92"/>
      <x:c r="K49" s="92"/>
      <x:c r="L49" s="76" t="str">
        <x:f>IF(B49="","",DATE(YEAR(B49),MONTH(B49),1))</x:f>
      </x:c>
      <x:c r="M49" s="98" t="str">
        <x:f>IF(A49="","",IF(D49="유입",I49,-I49))</x:f>
      </x:c>
      <x:c r="N49" s="74" t="str">
        <x:f>IF(A49="","",IF(COUNTIF($A$9:$A$128,A49)&gt;1,"전표 ID 중복",IF(OR(B49="",C49="",D49="",E49="",G49="",J49="",K49=""),"필수값 누락",IF(I49&lt;=0,"금액 확인","정상"))))</x:f>
      </x:c>
      <x:c r="O49" s="74" t="str">
        <x:f>IF(A49="","",IF(AND(E49="예상",F49=""),"시나리오 누락","정상"))</x:f>
      </x:c>
    </x:row>
    <x:row r="50">
      <x:c r="A50" s="92"/>
      <x:c r="B50" s="94"/>
      <x:c r="C50" s="92"/>
      <x:c r="D50" s="92"/>
      <x:c r="E50" s="92"/>
      <x:c r="F50" s="92"/>
      <x:c r="G50" s="92"/>
      <x:c r="H50" s="92"/>
      <x:c r="I50" s="96"/>
      <x:c r="J50" s="92"/>
      <x:c r="K50" s="92"/>
      <x:c r="L50" s="76" t="str">
        <x:f>IF(B50="","",DATE(YEAR(B50),MONTH(B50),1))</x:f>
      </x:c>
      <x:c r="M50" s="98" t="str">
        <x:f>IF(A50="","",IF(D50="유입",I50,-I50))</x:f>
      </x:c>
      <x:c r="N50" s="74" t="str">
        <x:f>IF(A50="","",IF(COUNTIF($A$9:$A$128,A50)&gt;1,"전표 ID 중복",IF(OR(B50="",C50="",D50="",E50="",G50="",J50="",K50=""),"필수값 누락",IF(I50&lt;=0,"금액 확인","정상"))))</x:f>
      </x:c>
      <x:c r="O50" s="74" t="str">
        <x:f>IF(A50="","",IF(AND(E50="예상",F50=""),"시나리오 누락","정상"))</x:f>
      </x:c>
    </x:row>
    <x:row r="51">
      <x:c r="A51" s="92"/>
      <x:c r="B51" s="94"/>
      <x:c r="C51" s="92"/>
      <x:c r="D51" s="92"/>
      <x:c r="E51" s="92"/>
      <x:c r="F51" s="92"/>
      <x:c r="G51" s="92"/>
      <x:c r="H51" s="92"/>
      <x:c r="I51" s="96"/>
      <x:c r="J51" s="92"/>
      <x:c r="K51" s="92"/>
      <x:c r="L51" s="76" t="str">
        <x:f>IF(B51="","",DATE(YEAR(B51),MONTH(B51),1))</x:f>
      </x:c>
      <x:c r="M51" s="98" t="str">
        <x:f>IF(A51="","",IF(D51="유입",I51,-I51))</x:f>
      </x:c>
      <x:c r="N51" s="74" t="str">
        <x:f>IF(A51="","",IF(COUNTIF($A$9:$A$128,A51)&gt;1,"전표 ID 중복",IF(OR(B51="",C51="",D51="",E51="",G51="",J51="",K51=""),"필수값 누락",IF(I51&lt;=0,"금액 확인","정상"))))</x:f>
      </x:c>
      <x:c r="O51" s="74" t="str">
        <x:f>IF(A51="","",IF(AND(E51="예상",F51=""),"시나리오 누락","정상"))</x:f>
      </x:c>
    </x:row>
    <x:row r="52">
      <x:c r="A52" s="92"/>
      <x:c r="B52" s="94"/>
      <x:c r="C52" s="92"/>
      <x:c r="D52" s="92"/>
      <x:c r="E52" s="92"/>
      <x:c r="F52" s="92"/>
      <x:c r="G52" s="92"/>
      <x:c r="H52" s="92"/>
      <x:c r="I52" s="96"/>
      <x:c r="J52" s="92"/>
      <x:c r="K52" s="92"/>
      <x:c r="L52" s="76" t="str">
        <x:f>IF(B52="","",DATE(YEAR(B52),MONTH(B52),1))</x:f>
      </x:c>
      <x:c r="M52" s="98" t="str">
        <x:f>IF(A52="","",IF(D52="유입",I52,-I52))</x:f>
      </x:c>
      <x:c r="N52" s="74" t="str">
        <x:f>IF(A52="","",IF(COUNTIF($A$9:$A$128,A52)&gt;1,"전표 ID 중복",IF(OR(B52="",C52="",D52="",E52="",G52="",J52="",K52=""),"필수값 누락",IF(I52&lt;=0,"금액 확인","정상"))))</x:f>
      </x:c>
      <x:c r="O52" s="74" t="str">
        <x:f>IF(A52="","",IF(AND(E52="예상",F52=""),"시나리오 누락","정상"))</x:f>
      </x:c>
    </x:row>
    <x:row r="53">
      <x:c r="A53" s="92"/>
      <x:c r="B53" s="94"/>
      <x:c r="C53" s="92"/>
      <x:c r="D53" s="92"/>
      <x:c r="E53" s="92"/>
      <x:c r="F53" s="92"/>
      <x:c r="G53" s="92"/>
      <x:c r="H53" s="92"/>
      <x:c r="I53" s="96"/>
      <x:c r="J53" s="92"/>
      <x:c r="K53" s="92"/>
      <x:c r="L53" s="76" t="str">
        <x:f>IF(B53="","",DATE(YEAR(B53),MONTH(B53),1))</x:f>
      </x:c>
      <x:c r="M53" s="98" t="str">
        <x:f>IF(A53="","",IF(D53="유입",I53,-I53))</x:f>
      </x:c>
      <x:c r="N53" s="74" t="str">
        <x:f>IF(A53="","",IF(COUNTIF($A$9:$A$128,A53)&gt;1,"전표 ID 중복",IF(OR(B53="",C53="",D53="",E53="",G53="",J53="",K53=""),"필수값 누락",IF(I53&lt;=0,"금액 확인","정상"))))</x:f>
      </x:c>
      <x:c r="O53" s="74" t="str">
        <x:f>IF(A53="","",IF(AND(E53="예상",F53=""),"시나리오 누락","정상"))</x:f>
      </x:c>
    </x:row>
    <x:row r="54">
      <x:c r="A54" s="92"/>
      <x:c r="B54" s="94"/>
      <x:c r="C54" s="92"/>
      <x:c r="D54" s="92"/>
      <x:c r="E54" s="92"/>
      <x:c r="F54" s="92"/>
      <x:c r="G54" s="92"/>
      <x:c r="H54" s="92"/>
      <x:c r="I54" s="96"/>
      <x:c r="J54" s="92"/>
      <x:c r="K54" s="92"/>
      <x:c r="L54" s="76" t="str">
        <x:f>IF(B54="","",DATE(YEAR(B54),MONTH(B54),1))</x:f>
      </x:c>
      <x:c r="M54" s="98" t="str">
        <x:f>IF(A54="","",IF(D54="유입",I54,-I54))</x:f>
      </x:c>
      <x:c r="N54" s="74" t="str">
        <x:f>IF(A54="","",IF(COUNTIF($A$9:$A$128,A54)&gt;1,"전표 ID 중복",IF(OR(B54="",C54="",D54="",E54="",G54="",J54="",K54=""),"필수값 누락",IF(I54&lt;=0,"금액 확인","정상"))))</x:f>
      </x:c>
      <x:c r="O54" s="74" t="str">
        <x:f>IF(A54="","",IF(AND(E54="예상",F54=""),"시나리오 누락","정상"))</x:f>
      </x:c>
    </x:row>
    <x:row r="55">
      <x:c r="A55" s="92"/>
      <x:c r="B55" s="94"/>
      <x:c r="C55" s="92"/>
      <x:c r="D55" s="92"/>
      <x:c r="E55" s="92"/>
      <x:c r="F55" s="92"/>
      <x:c r="G55" s="92"/>
      <x:c r="H55" s="92"/>
      <x:c r="I55" s="96"/>
      <x:c r="J55" s="92"/>
      <x:c r="K55" s="92"/>
      <x:c r="L55" s="76" t="str">
        <x:f>IF(B55="","",DATE(YEAR(B55),MONTH(B55),1))</x:f>
      </x:c>
      <x:c r="M55" s="98" t="str">
        <x:f>IF(A55="","",IF(D55="유입",I55,-I55))</x:f>
      </x:c>
      <x:c r="N55" s="74" t="str">
        <x:f>IF(A55="","",IF(COUNTIF($A$9:$A$128,A55)&gt;1,"전표 ID 중복",IF(OR(B55="",C55="",D55="",E55="",G55="",J55="",K55=""),"필수값 누락",IF(I55&lt;=0,"금액 확인","정상"))))</x:f>
      </x:c>
      <x:c r="O55" s="74" t="str">
        <x:f>IF(A55="","",IF(AND(E55="예상",F55=""),"시나리오 누락","정상"))</x:f>
      </x:c>
    </x:row>
    <x:row r="56">
      <x:c r="A56" s="92"/>
      <x:c r="B56" s="94"/>
      <x:c r="C56" s="92"/>
      <x:c r="D56" s="92"/>
      <x:c r="E56" s="92"/>
      <x:c r="F56" s="92"/>
      <x:c r="G56" s="92"/>
      <x:c r="H56" s="92"/>
      <x:c r="I56" s="96"/>
      <x:c r="J56" s="92"/>
      <x:c r="K56" s="92"/>
      <x:c r="L56" s="76" t="str">
        <x:f>IF(B56="","",DATE(YEAR(B56),MONTH(B56),1))</x:f>
      </x:c>
      <x:c r="M56" s="98" t="str">
        <x:f>IF(A56="","",IF(D56="유입",I56,-I56))</x:f>
      </x:c>
      <x:c r="N56" s="74" t="str">
        <x:f>IF(A56="","",IF(COUNTIF($A$9:$A$128,A56)&gt;1,"전표 ID 중복",IF(OR(B56="",C56="",D56="",E56="",G56="",J56="",K56=""),"필수값 누락",IF(I56&lt;=0,"금액 확인","정상"))))</x:f>
      </x:c>
      <x:c r="O56" s="74" t="str">
        <x:f>IF(A56="","",IF(AND(E56="예상",F56=""),"시나리오 누락","정상"))</x:f>
      </x:c>
    </x:row>
    <x:row r="57">
      <x:c r="A57" s="92"/>
      <x:c r="B57" s="94"/>
      <x:c r="C57" s="92"/>
      <x:c r="D57" s="92"/>
      <x:c r="E57" s="92"/>
      <x:c r="F57" s="92"/>
      <x:c r="G57" s="92"/>
      <x:c r="H57" s="92"/>
      <x:c r="I57" s="96"/>
      <x:c r="J57" s="92"/>
      <x:c r="K57" s="92"/>
      <x:c r="L57" s="76" t="str">
        <x:f>IF(B57="","",DATE(YEAR(B57),MONTH(B57),1))</x:f>
      </x:c>
      <x:c r="M57" s="98" t="str">
        <x:f>IF(A57="","",IF(D57="유입",I57,-I57))</x:f>
      </x:c>
      <x:c r="N57" s="74" t="str">
        <x:f>IF(A57="","",IF(COUNTIF($A$9:$A$128,A57)&gt;1,"전표 ID 중복",IF(OR(B57="",C57="",D57="",E57="",G57="",J57="",K57=""),"필수값 누락",IF(I57&lt;=0,"금액 확인","정상"))))</x:f>
      </x:c>
      <x:c r="O57" s="74" t="str">
        <x:f>IF(A57="","",IF(AND(E57="예상",F57=""),"시나리오 누락","정상"))</x:f>
      </x:c>
    </x:row>
    <x:row r="58">
      <x:c r="A58" s="92"/>
      <x:c r="B58" s="94"/>
      <x:c r="C58" s="92"/>
      <x:c r="D58" s="92"/>
      <x:c r="E58" s="92"/>
      <x:c r="F58" s="92"/>
      <x:c r="G58" s="92"/>
      <x:c r="H58" s="92"/>
      <x:c r="I58" s="96"/>
      <x:c r="J58" s="92"/>
      <x:c r="K58" s="92"/>
      <x:c r="L58" s="76" t="str">
        <x:f>IF(B58="","",DATE(YEAR(B58),MONTH(B58),1))</x:f>
      </x:c>
      <x:c r="M58" s="98" t="str">
        <x:f>IF(A58="","",IF(D58="유입",I58,-I58))</x:f>
      </x:c>
      <x:c r="N58" s="74" t="str">
        <x:f>IF(A58="","",IF(COUNTIF($A$9:$A$128,A58)&gt;1,"전표 ID 중복",IF(OR(B58="",C58="",D58="",E58="",G58="",J58="",K58=""),"필수값 누락",IF(I58&lt;=0,"금액 확인","정상"))))</x:f>
      </x:c>
      <x:c r="O58" s="74" t="str">
        <x:f>IF(A58="","",IF(AND(E58="예상",F58=""),"시나리오 누락","정상"))</x:f>
      </x:c>
    </x:row>
    <x:row r="59">
      <x:c r="A59" s="92"/>
      <x:c r="B59" s="94"/>
      <x:c r="C59" s="92"/>
      <x:c r="D59" s="92"/>
      <x:c r="E59" s="92"/>
      <x:c r="F59" s="92"/>
      <x:c r="G59" s="92"/>
      <x:c r="H59" s="92"/>
      <x:c r="I59" s="96"/>
      <x:c r="J59" s="92"/>
      <x:c r="K59" s="92"/>
      <x:c r="L59" s="76" t="str">
        <x:f>IF(B59="","",DATE(YEAR(B59),MONTH(B59),1))</x:f>
      </x:c>
      <x:c r="M59" s="98" t="str">
        <x:f>IF(A59="","",IF(D59="유입",I59,-I59))</x:f>
      </x:c>
      <x:c r="N59" s="74" t="str">
        <x:f>IF(A59="","",IF(COUNTIF($A$9:$A$128,A59)&gt;1,"전표 ID 중복",IF(OR(B59="",C59="",D59="",E59="",G59="",J59="",K59=""),"필수값 누락",IF(I59&lt;=0,"금액 확인","정상"))))</x:f>
      </x:c>
      <x:c r="O59" s="74" t="str">
        <x:f>IF(A59="","",IF(AND(E59="예상",F59=""),"시나리오 누락","정상"))</x:f>
      </x:c>
    </x:row>
    <x:row r="60">
      <x:c r="A60" s="92"/>
      <x:c r="B60" s="94"/>
      <x:c r="C60" s="92"/>
      <x:c r="D60" s="92"/>
      <x:c r="E60" s="92"/>
      <x:c r="F60" s="92"/>
      <x:c r="G60" s="92"/>
      <x:c r="H60" s="92"/>
      <x:c r="I60" s="96"/>
      <x:c r="J60" s="92"/>
      <x:c r="K60" s="92"/>
      <x:c r="L60" s="76" t="str">
        <x:f>IF(B60="","",DATE(YEAR(B60),MONTH(B60),1))</x:f>
      </x:c>
      <x:c r="M60" s="98" t="str">
        <x:f>IF(A60="","",IF(D60="유입",I60,-I60))</x:f>
      </x:c>
      <x:c r="N60" s="74" t="str">
        <x:f>IF(A60="","",IF(COUNTIF($A$9:$A$128,A60)&gt;1,"전표 ID 중복",IF(OR(B60="",C60="",D60="",E60="",G60="",J60="",K60=""),"필수값 누락",IF(I60&lt;=0,"금액 확인","정상"))))</x:f>
      </x:c>
      <x:c r="O60" s="74" t="str">
        <x:f>IF(A60="","",IF(AND(E60="예상",F60=""),"시나리오 누락","정상"))</x:f>
      </x:c>
    </x:row>
    <x:row r="61">
      <x:c r="A61" s="92"/>
      <x:c r="B61" s="94"/>
      <x:c r="C61" s="92"/>
      <x:c r="D61" s="92"/>
      <x:c r="E61" s="92"/>
      <x:c r="F61" s="92"/>
      <x:c r="G61" s="92"/>
      <x:c r="H61" s="92"/>
      <x:c r="I61" s="96"/>
      <x:c r="J61" s="92"/>
      <x:c r="K61" s="92"/>
      <x:c r="L61" s="76" t="str">
        <x:f>IF(B61="","",DATE(YEAR(B61),MONTH(B61),1))</x:f>
      </x:c>
      <x:c r="M61" s="98" t="str">
        <x:f>IF(A61="","",IF(D61="유입",I61,-I61))</x:f>
      </x:c>
      <x:c r="N61" s="74" t="str">
        <x:f>IF(A61="","",IF(COUNTIF($A$9:$A$128,A61)&gt;1,"전표 ID 중복",IF(OR(B61="",C61="",D61="",E61="",G61="",J61="",K61=""),"필수값 누락",IF(I61&lt;=0,"금액 확인","정상"))))</x:f>
      </x:c>
      <x:c r="O61" s="74" t="str">
        <x:f>IF(A61="","",IF(AND(E61="예상",F61=""),"시나리오 누락","정상"))</x:f>
      </x:c>
    </x:row>
    <x:row r="62">
      <x:c r="A62" s="92"/>
      <x:c r="B62" s="94"/>
      <x:c r="C62" s="92"/>
      <x:c r="D62" s="92"/>
      <x:c r="E62" s="92"/>
      <x:c r="F62" s="92"/>
      <x:c r="G62" s="92"/>
      <x:c r="H62" s="92"/>
      <x:c r="I62" s="96"/>
      <x:c r="J62" s="92"/>
      <x:c r="K62" s="92"/>
      <x:c r="L62" s="76" t="str">
        <x:f>IF(B62="","",DATE(YEAR(B62),MONTH(B62),1))</x:f>
      </x:c>
      <x:c r="M62" s="98" t="str">
        <x:f>IF(A62="","",IF(D62="유입",I62,-I62))</x:f>
      </x:c>
      <x:c r="N62" s="74" t="str">
        <x:f>IF(A62="","",IF(COUNTIF($A$9:$A$128,A62)&gt;1,"전표 ID 중복",IF(OR(B62="",C62="",D62="",E62="",G62="",J62="",K62=""),"필수값 누락",IF(I62&lt;=0,"금액 확인","정상"))))</x:f>
      </x:c>
      <x:c r="O62" s="74" t="str">
        <x:f>IF(A62="","",IF(AND(E62="예상",F62=""),"시나리오 누락","정상"))</x:f>
      </x:c>
    </x:row>
    <x:row r="63">
      <x:c r="A63" s="92"/>
      <x:c r="B63" s="94"/>
      <x:c r="C63" s="92"/>
      <x:c r="D63" s="92"/>
      <x:c r="E63" s="92"/>
      <x:c r="F63" s="92"/>
      <x:c r="G63" s="92"/>
      <x:c r="H63" s="92"/>
      <x:c r="I63" s="96"/>
      <x:c r="J63" s="92"/>
      <x:c r="K63" s="92"/>
      <x:c r="L63" s="76" t="str">
        <x:f>IF(B63="","",DATE(YEAR(B63),MONTH(B63),1))</x:f>
      </x:c>
      <x:c r="M63" s="98" t="str">
        <x:f>IF(A63="","",IF(D63="유입",I63,-I63))</x:f>
      </x:c>
      <x:c r="N63" s="74" t="str">
        <x:f>IF(A63="","",IF(COUNTIF($A$9:$A$128,A63)&gt;1,"전표 ID 중복",IF(OR(B63="",C63="",D63="",E63="",G63="",J63="",K63=""),"필수값 누락",IF(I63&lt;=0,"금액 확인","정상"))))</x:f>
      </x:c>
      <x:c r="O63" s="74" t="str">
        <x:f>IF(A63="","",IF(AND(E63="예상",F63=""),"시나리오 누락","정상"))</x:f>
      </x:c>
    </x:row>
    <x:row r="64">
      <x:c r="A64" s="92"/>
      <x:c r="B64" s="94"/>
      <x:c r="C64" s="92"/>
      <x:c r="D64" s="92"/>
      <x:c r="E64" s="92"/>
      <x:c r="F64" s="92"/>
      <x:c r="G64" s="92"/>
      <x:c r="H64" s="92"/>
      <x:c r="I64" s="96"/>
      <x:c r="J64" s="92"/>
      <x:c r="K64" s="92"/>
      <x:c r="L64" s="76" t="str">
        <x:f>IF(B64="","",DATE(YEAR(B64),MONTH(B64),1))</x:f>
      </x:c>
      <x:c r="M64" s="98" t="str">
        <x:f>IF(A64="","",IF(D64="유입",I64,-I64))</x:f>
      </x:c>
      <x:c r="N64" s="74" t="str">
        <x:f>IF(A64="","",IF(COUNTIF($A$9:$A$128,A64)&gt;1,"전표 ID 중복",IF(OR(B64="",C64="",D64="",E64="",G64="",J64="",K64=""),"필수값 누락",IF(I64&lt;=0,"금액 확인","정상"))))</x:f>
      </x:c>
      <x:c r="O64" s="74" t="str">
        <x:f>IF(A64="","",IF(AND(E64="예상",F64=""),"시나리오 누락","정상"))</x:f>
      </x:c>
    </x:row>
    <x:row r="65">
      <x:c r="A65" s="92"/>
      <x:c r="B65" s="94"/>
      <x:c r="C65" s="92"/>
      <x:c r="D65" s="92"/>
      <x:c r="E65" s="92"/>
      <x:c r="F65" s="92"/>
      <x:c r="G65" s="92"/>
      <x:c r="H65" s="92"/>
      <x:c r="I65" s="96"/>
      <x:c r="J65" s="92"/>
      <x:c r="K65" s="92"/>
      <x:c r="L65" s="76" t="str">
        <x:f>IF(B65="","",DATE(YEAR(B65),MONTH(B65),1))</x:f>
      </x:c>
      <x:c r="M65" s="98" t="str">
        <x:f>IF(A65="","",IF(D65="유입",I65,-I65))</x:f>
      </x:c>
      <x:c r="N65" s="74" t="str">
        <x:f>IF(A65="","",IF(COUNTIF($A$9:$A$128,A65)&gt;1,"전표 ID 중복",IF(OR(B65="",C65="",D65="",E65="",G65="",J65="",K65=""),"필수값 누락",IF(I65&lt;=0,"금액 확인","정상"))))</x:f>
      </x:c>
      <x:c r="O65" s="74" t="str">
        <x:f>IF(A65="","",IF(AND(E65="예상",F65=""),"시나리오 누락","정상"))</x:f>
      </x:c>
    </x:row>
    <x:row r="66">
      <x:c r="A66" s="92"/>
      <x:c r="B66" s="94"/>
      <x:c r="C66" s="92"/>
      <x:c r="D66" s="92"/>
      <x:c r="E66" s="92"/>
      <x:c r="F66" s="92"/>
      <x:c r="G66" s="92"/>
      <x:c r="H66" s="92"/>
      <x:c r="I66" s="96"/>
      <x:c r="J66" s="92"/>
      <x:c r="K66" s="92"/>
      <x:c r="L66" s="76" t="str">
        <x:f>IF(B66="","",DATE(YEAR(B66),MONTH(B66),1))</x:f>
      </x:c>
      <x:c r="M66" s="98" t="str">
        <x:f>IF(A66="","",IF(D66="유입",I66,-I66))</x:f>
      </x:c>
      <x:c r="N66" s="74" t="str">
        <x:f>IF(A66="","",IF(COUNTIF($A$9:$A$128,A66)&gt;1,"전표 ID 중복",IF(OR(B66="",C66="",D66="",E66="",G66="",J66="",K66=""),"필수값 누락",IF(I66&lt;=0,"금액 확인","정상"))))</x:f>
      </x:c>
      <x:c r="O66" s="74" t="str">
        <x:f>IF(A66="","",IF(AND(E66="예상",F66=""),"시나리오 누락","정상"))</x:f>
      </x:c>
    </x:row>
    <x:row r="67">
      <x:c r="A67" s="92"/>
      <x:c r="B67" s="94"/>
      <x:c r="C67" s="92"/>
      <x:c r="D67" s="92"/>
      <x:c r="E67" s="92"/>
      <x:c r="F67" s="92"/>
      <x:c r="G67" s="92"/>
      <x:c r="H67" s="92"/>
      <x:c r="I67" s="96"/>
      <x:c r="J67" s="92"/>
      <x:c r="K67" s="92"/>
      <x:c r="L67" s="76" t="str">
        <x:f>IF(B67="","",DATE(YEAR(B67),MONTH(B67),1))</x:f>
      </x:c>
      <x:c r="M67" s="98" t="str">
        <x:f>IF(A67="","",IF(D67="유입",I67,-I67))</x:f>
      </x:c>
      <x:c r="N67" s="74" t="str">
        <x:f>IF(A67="","",IF(COUNTIF($A$9:$A$128,A67)&gt;1,"전표 ID 중복",IF(OR(B67="",C67="",D67="",E67="",G67="",J67="",K67=""),"필수값 누락",IF(I67&lt;=0,"금액 확인","정상"))))</x:f>
      </x:c>
      <x:c r="O67" s="74" t="str">
        <x:f>IF(A67="","",IF(AND(E67="예상",F67=""),"시나리오 누락","정상"))</x:f>
      </x:c>
    </x:row>
    <x:row r="68">
      <x:c r="A68" s="92"/>
      <x:c r="B68" s="94"/>
      <x:c r="C68" s="92"/>
      <x:c r="D68" s="92"/>
      <x:c r="E68" s="92"/>
      <x:c r="F68" s="92"/>
      <x:c r="G68" s="92"/>
      <x:c r="H68" s="92"/>
      <x:c r="I68" s="96"/>
      <x:c r="J68" s="92"/>
      <x:c r="K68" s="92"/>
      <x:c r="L68" s="76" t="str">
        <x:f>IF(B68="","",DATE(YEAR(B68),MONTH(B68),1))</x:f>
      </x:c>
      <x:c r="M68" s="98" t="str">
        <x:f>IF(A68="","",IF(D68="유입",I68,-I68))</x:f>
      </x:c>
      <x:c r="N68" s="74" t="str">
        <x:f>IF(A68="","",IF(COUNTIF($A$9:$A$128,A68)&gt;1,"전표 ID 중복",IF(OR(B68="",C68="",D68="",E68="",G68="",J68="",K68=""),"필수값 누락",IF(I68&lt;=0,"금액 확인","정상"))))</x:f>
      </x:c>
      <x:c r="O68" s="74" t="str">
        <x:f>IF(A68="","",IF(AND(E68="예상",F68=""),"시나리오 누락","정상"))</x:f>
      </x:c>
    </x:row>
    <x:row r="69">
      <x:c r="A69" s="92"/>
      <x:c r="B69" s="94"/>
      <x:c r="C69" s="92"/>
      <x:c r="D69" s="92"/>
      <x:c r="E69" s="92"/>
      <x:c r="F69" s="92"/>
      <x:c r="G69" s="92"/>
      <x:c r="H69" s="92"/>
      <x:c r="I69" s="96"/>
      <x:c r="J69" s="92"/>
      <x:c r="K69" s="92"/>
      <x:c r="L69" s="76" t="str">
        <x:f>IF(B69="","",DATE(YEAR(B69),MONTH(B69),1))</x:f>
      </x:c>
      <x:c r="M69" s="98" t="str">
        <x:f>IF(A69="","",IF(D69="유입",I69,-I69))</x:f>
      </x:c>
      <x:c r="N69" s="74" t="str">
        <x:f>IF(A69="","",IF(COUNTIF($A$9:$A$128,A69)&gt;1,"전표 ID 중복",IF(OR(B69="",C69="",D69="",E69="",G69="",J69="",K69=""),"필수값 누락",IF(I69&lt;=0,"금액 확인","정상"))))</x:f>
      </x:c>
      <x:c r="O69" s="74" t="str">
        <x:f>IF(A69="","",IF(AND(E69="예상",F69=""),"시나리오 누락","정상"))</x:f>
      </x:c>
    </x:row>
    <x:row r="70">
      <x:c r="A70" s="92"/>
      <x:c r="B70" s="94"/>
      <x:c r="C70" s="92"/>
      <x:c r="D70" s="92"/>
      <x:c r="E70" s="92"/>
      <x:c r="F70" s="92"/>
      <x:c r="G70" s="92"/>
      <x:c r="H70" s="92"/>
      <x:c r="I70" s="96"/>
      <x:c r="J70" s="92"/>
      <x:c r="K70" s="92"/>
      <x:c r="L70" s="76" t="str">
        <x:f>IF(B70="","",DATE(YEAR(B70),MONTH(B70),1))</x:f>
      </x:c>
      <x:c r="M70" s="98" t="str">
        <x:f>IF(A70="","",IF(D70="유입",I70,-I70))</x:f>
      </x:c>
      <x:c r="N70" s="74" t="str">
        <x:f>IF(A70="","",IF(COUNTIF($A$9:$A$128,A70)&gt;1,"전표 ID 중복",IF(OR(B70="",C70="",D70="",E70="",G70="",J70="",K70=""),"필수값 누락",IF(I70&lt;=0,"금액 확인","정상"))))</x:f>
      </x:c>
      <x:c r="O70" s="74" t="str">
        <x:f>IF(A70="","",IF(AND(E70="예상",F70=""),"시나리오 누락","정상"))</x:f>
      </x:c>
    </x:row>
    <x:row r="71">
      <x:c r="A71" s="92"/>
      <x:c r="B71" s="94"/>
      <x:c r="C71" s="92"/>
      <x:c r="D71" s="92"/>
      <x:c r="E71" s="92"/>
      <x:c r="F71" s="92"/>
      <x:c r="G71" s="92"/>
      <x:c r="H71" s="92"/>
      <x:c r="I71" s="96"/>
      <x:c r="J71" s="92"/>
      <x:c r="K71" s="92"/>
      <x:c r="L71" s="76" t="str">
        <x:f>IF(B71="","",DATE(YEAR(B71),MONTH(B71),1))</x:f>
      </x:c>
      <x:c r="M71" s="98" t="str">
        <x:f>IF(A71="","",IF(D71="유입",I71,-I71))</x:f>
      </x:c>
      <x:c r="N71" s="74" t="str">
        <x:f>IF(A71="","",IF(COUNTIF($A$9:$A$128,A71)&gt;1,"전표 ID 중복",IF(OR(B71="",C71="",D71="",E71="",G71="",J71="",K71=""),"필수값 누락",IF(I71&lt;=0,"금액 확인","정상"))))</x:f>
      </x:c>
      <x:c r="O71" s="74" t="str">
        <x:f>IF(A71="","",IF(AND(E71="예상",F71=""),"시나리오 누락","정상"))</x:f>
      </x:c>
    </x:row>
    <x:row r="72">
      <x:c r="A72" s="92"/>
      <x:c r="B72" s="94"/>
      <x:c r="C72" s="92"/>
      <x:c r="D72" s="92"/>
      <x:c r="E72" s="92"/>
      <x:c r="F72" s="92"/>
      <x:c r="G72" s="92"/>
      <x:c r="H72" s="92"/>
      <x:c r="I72" s="96"/>
      <x:c r="J72" s="92"/>
      <x:c r="K72" s="92"/>
      <x:c r="L72" s="76" t="str">
        <x:f>IF(B72="","",DATE(YEAR(B72),MONTH(B72),1))</x:f>
      </x:c>
      <x:c r="M72" s="98" t="str">
        <x:f>IF(A72="","",IF(D72="유입",I72,-I72))</x:f>
      </x:c>
      <x:c r="N72" s="74" t="str">
        <x:f>IF(A72="","",IF(COUNTIF($A$9:$A$128,A72)&gt;1,"전표 ID 중복",IF(OR(B72="",C72="",D72="",E72="",G72="",J72="",K72=""),"필수값 누락",IF(I72&lt;=0,"금액 확인","정상"))))</x:f>
      </x:c>
      <x:c r="O72" s="74" t="str">
        <x:f>IF(A72="","",IF(AND(E72="예상",F72=""),"시나리오 누락","정상"))</x:f>
      </x:c>
    </x:row>
    <x:row r="73">
      <x:c r="A73" s="92"/>
      <x:c r="B73" s="94"/>
      <x:c r="C73" s="92"/>
      <x:c r="D73" s="92"/>
      <x:c r="E73" s="92"/>
      <x:c r="F73" s="92"/>
      <x:c r="G73" s="92"/>
      <x:c r="H73" s="92"/>
      <x:c r="I73" s="96"/>
      <x:c r="J73" s="92"/>
      <x:c r="K73" s="92"/>
      <x:c r="L73" s="76" t="str">
        <x:f>IF(B73="","",DATE(YEAR(B73),MONTH(B73),1))</x:f>
      </x:c>
      <x:c r="M73" s="98" t="str">
        <x:f>IF(A73="","",IF(D73="유입",I73,-I73))</x:f>
      </x:c>
      <x:c r="N73" s="74" t="str">
        <x:f>IF(A73="","",IF(COUNTIF($A$9:$A$128,A73)&gt;1,"전표 ID 중복",IF(OR(B73="",C73="",D73="",E73="",G73="",J73="",K73=""),"필수값 누락",IF(I73&lt;=0,"금액 확인","정상"))))</x:f>
      </x:c>
      <x:c r="O73" s="74" t="str">
        <x:f>IF(A73="","",IF(AND(E73="예상",F73=""),"시나리오 누락","정상"))</x:f>
      </x:c>
    </x:row>
    <x:row r="74">
      <x:c r="A74" s="92"/>
      <x:c r="B74" s="94"/>
      <x:c r="C74" s="92"/>
      <x:c r="D74" s="92"/>
      <x:c r="E74" s="92"/>
      <x:c r="F74" s="92"/>
      <x:c r="G74" s="92"/>
      <x:c r="H74" s="92"/>
      <x:c r="I74" s="96"/>
      <x:c r="J74" s="92"/>
      <x:c r="K74" s="92"/>
      <x:c r="L74" s="76" t="str">
        <x:f>IF(B74="","",DATE(YEAR(B74),MONTH(B74),1))</x:f>
      </x:c>
      <x:c r="M74" s="98" t="str">
        <x:f>IF(A74="","",IF(D74="유입",I74,-I74))</x:f>
      </x:c>
      <x:c r="N74" s="74" t="str">
        <x:f>IF(A74="","",IF(COUNTIF($A$9:$A$128,A74)&gt;1,"전표 ID 중복",IF(OR(B74="",C74="",D74="",E74="",G74="",J74="",K74=""),"필수값 누락",IF(I74&lt;=0,"금액 확인","정상"))))</x:f>
      </x:c>
      <x:c r="O74" s="74" t="str">
        <x:f>IF(A74="","",IF(AND(E74="예상",F74=""),"시나리오 누락","정상"))</x:f>
      </x:c>
    </x:row>
    <x:row r="75">
      <x:c r="A75" s="92"/>
      <x:c r="B75" s="94"/>
      <x:c r="C75" s="92"/>
      <x:c r="D75" s="92"/>
      <x:c r="E75" s="92"/>
      <x:c r="F75" s="92"/>
      <x:c r="G75" s="92"/>
      <x:c r="H75" s="92"/>
      <x:c r="I75" s="96"/>
      <x:c r="J75" s="92"/>
      <x:c r="K75" s="92"/>
      <x:c r="L75" s="76" t="str">
        <x:f>IF(B75="","",DATE(YEAR(B75),MONTH(B75),1))</x:f>
      </x:c>
      <x:c r="M75" s="98" t="str">
        <x:f>IF(A75="","",IF(D75="유입",I75,-I75))</x:f>
      </x:c>
      <x:c r="N75" s="74" t="str">
        <x:f>IF(A75="","",IF(COUNTIF($A$9:$A$128,A75)&gt;1,"전표 ID 중복",IF(OR(B75="",C75="",D75="",E75="",G75="",J75="",K75=""),"필수값 누락",IF(I75&lt;=0,"금액 확인","정상"))))</x:f>
      </x:c>
      <x:c r="O75" s="74" t="str">
        <x:f>IF(A75="","",IF(AND(E75="예상",F75=""),"시나리오 누락","정상"))</x:f>
      </x:c>
    </x:row>
    <x:row r="76">
      <x:c r="A76" s="92"/>
      <x:c r="B76" s="94"/>
      <x:c r="C76" s="92"/>
      <x:c r="D76" s="92"/>
      <x:c r="E76" s="92"/>
      <x:c r="F76" s="92"/>
      <x:c r="G76" s="92"/>
      <x:c r="H76" s="92"/>
      <x:c r="I76" s="96"/>
      <x:c r="J76" s="92"/>
      <x:c r="K76" s="92"/>
      <x:c r="L76" s="76" t="str">
        <x:f>IF(B76="","",DATE(YEAR(B76),MONTH(B76),1))</x:f>
      </x:c>
      <x:c r="M76" s="98" t="str">
        <x:f>IF(A76="","",IF(D76="유입",I76,-I76))</x:f>
      </x:c>
      <x:c r="N76" s="74" t="str">
        <x:f>IF(A76="","",IF(COUNTIF($A$9:$A$128,A76)&gt;1,"전표 ID 중복",IF(OR(B76="",C76="",D76="",E76="",G76="",J76="",K76=""),"필수값 누락",IF(I76&lt;=0,"금액 확인","정상"))))</x:f>
      </x:c>
      <x:c r="O76" s="74" t="str">
        <x:f>IF(A76="","",IF(AND(E76="예상",F76=""),"시나리오 누락","정상"))</x:f>
      </x:c>
    </x:row>
    <x:row r="77">
      <x:c r="A77" s="92"/>
      <x:c r="B77" s="94"/>
      <x:c r="C77" s="92"/>
      <x:c r="D77" s="92"/>
      <x:c r="E77" s="92"/>
      <x:c r="F77" s="92"/>
      <x:c r="G77" s="92"/>
      <x:c r="H77" s="92"/>
      <x:c r="I77" s="96"/>
      <x:c r="J77" s="92"/>
      <x:c r="K77" s="92"/>
      <x:c r="L77" s="76" t="str">
        <x:f>IF(B77="","",DATE(YEAR(B77),MONTH(B77),1))</x:f>
      </x:c>
      <x:c r="M77" s="98" t="str">
        <x:f>IF(A77="","",IF(D77="유입",I77,-I77))</x:f>
      </x:c>
      <x:c r="N77" s="74" t="str">
        <x:f>IF(A77="","",IF(COUNTIF($A$9:$A$128,A77)&gt;1,"전표 ID 중복",IF(OR(B77="",C77="",D77="",E77="",G77="",J77="",K77=""),"필수값 누락",IF(I77&lt;=0,"금액 확인","정상"))))</x:f>
      </x:c>
      <x:c r="O77" s="74" t="str">
        <x:f>IF(A77="","",IF(AND(E77="예상",F77=""),"시나리오 누락","정상"))</x:f>
      </x:c>
    </x:row>
    <x:row r="78">
      <x:c r="A78" s="92"/>
      <x:c r="B78" s="94"/>
      <x:c r="C78" s="92"/>
      <x:c r="D78" s="92"/>
      <x:c r="E78" s="92"/>
      <x:c r="F78" s="92"/>
      <x:c r="G78" s="92"/>
      <x:c r="H78" s="92"/>
      <x:c r="I78" s="96"/>
      <x:c r="J78" s="92"/>
      <x:c r="K78" s="92"/>
      <x:c r="L78" s="76" t="str">
        <x:f>IF(B78="","",DATE(YEAR(B78),MONTH(B78),1))</x:f>
      </x:c>
      <x:c r="M78" s="98" t="str">
        <x:f>IF(A78="","",IF(D78="유입",I78,-I78))</x:f>
      </x:c>
      <x:c r="N78" s="74" t="str">
        <x:f>IF(A78="","",IF(COUNTIF($A$9:$A$128,A78)&gt;1,"전표 ID 중복",IF(OR(B78="",C78="",D78="",E78="",G78="",J78="",K78=""),"필수값 누락",IF(I78&lt;=0,"금액 확인","정상"))))</x:f>
      </x:c>
      <x:c r="O78" s="74" t="str">
        <x:f>IF(A78="","",IF(AND(E78="예상",F78=""),"시나리오 누락","정상"))</x:f>
      </x:c>
    </x:row>
    <x:row r="79">
      <x:c r="A79" s="92"/>
      <x:c r="B79" s="94"/>
      <x:c r="C79" s="92"/>
      <x:c r="D79" s="92"/>
      <x:c r="E79" s="92"/>
      <x:c r="F79" s="92"/>
      <x:c r="G79" s="92"/>
      <x:c r="H79" s="92"/>
      <x:c r="I79" s="96"/>
      <x:c r="J79" s="92"/>
      <x:c r="K79" s="92"/>
      <x:c r="L79" s="76" t="str">
        <x:f>IF(B79="","",DATE(YEAR(B79),MONTH(B79),1))</x:f>
      </x:c>
      <x:c r="M79" s="98" t="str">
        <x:f>IF(A79="","",IF(D79="유입",I79,-I79))</x:f>
      </x:c>
      <x:c r="N79" s="74" t="str">
        <x:f>IF(A79="","",IF(COUNTIF($A$9:$A$128,A79)&gt;1,"전표 ID 중복",IF(OR(B79="",C79="",D79="",E79="",G79="",J79="",K79=""),"필수값 누락",IF(I79&lt;=0,"금액 확인","정상"))))</x:f>
      </x:c>
      <x:c r="O79" s="74" t="str">
        <x:f>IF(A79="","",IF(AND(E79="예상",F79=""),"시나리오 누락","정상"))</x:f>
      </x:c>
    </x:row>
    <x:row r="80">
      <x:c r="A80" s="92"/>
      <x:c r="B80" s="94"/>
      <x:c r="C80" s="92"/>
      <x:c r="D80" s="92"/>
      <x:c r="E80" s="92"/>
      <x:c r="F80" s="92"/>
      <x:c r="G80" s="92"/>
      <x:c r="H80" s="92"/>
      <x:c r="I80" s="96"/>
      <x:c r="J80" s="92"/>
      <x:c r="K80" s="92"/>
      <x:c r="L80" s="76" t="str">
        <x:f>IF(B80="","",DATE(YEAR(B80),MONTH(B80),1))</x:f>
      </x:c>
      <x:c r="M80" s="98" t="str">
        <x:f>IF(A80="","",IF(D80="유입",I80,-I80))</x:f>
      </x:c>
      <x:c r="N80" s="74" t="str">
        <x:f>IF(A80="","",IF(COUNTIF($A$9:$A$128,A80)&gt;1,"전표 ID 중복",IF(OR(B80="",C80="",D80="",E80="",G80="",J80="",K80=""),"필수값 누락",IF(I80&lt;=0,"금액 확인","정상"))))</x:f>
      </x:c>
      <x:c r="O80" s="74" t="str">
        <x:f>IF(A80="","",IF(AND(E80="예상",F80=""),"시나리오 누락","정상"))</x:f>
      </x:c>
    </x:row>
    <x:row r="81">
      <x:c r="A81" s="92"/>
      <x:c r="B81" s="94"/>
      <x:c r="C81" s="92"/>
      <x:c r="D81" s="92"/>
      <x:c r="E81" s="92"/>
      <x:c r="F81" s="92"/>
      <x:c r="G81" s="92"/>
      <x:c r="H81" s="92"/>
      <x:c r="I81" s="96"/>
      <x:c r="J81" s="92"/>
      <x:c r="K81" s="92"/>
      <x:c r="L81" s="76" t="str">
        <x:f>IF(B81="","",DATE(YEAR(B81),MONTH(B81),1))</x:f>
      </x:c>
      <x:c r="M81" s="98" t="str">
        <x:f>IF(A81="","",IF(D81="유입",I81,-I81))</x:f>
      </x:c>
      <x:c r="N81" s="74" t="str">
        <x:f>IF(A81="","",IF(COUNTIF($A$9:$A$128,A81)&gt;1,"전표 ID 중복",IF(OR(B81="",C81="",D81="",E81="",G81="",J81="",K81=""),"필수값 누락",IF(I81&lt;=0,"금액 확인","정상"))))</x:f>
      </x:c>
      <x:c r="O81" s="74" t="str">
        <x:f>IF(A81="","",IF(AND(E81="예상",F81=""),"시나리오 누락","정상"))</x:f>
      </x:c>
    </x:row>
    <x:row r="82">
      <x:c r="A82" s="92"/>
      <x:c r="B82" s="94"/>
      <x:c r="C82" s="92"/>
      <x:c r="D82" s="92"/>
      <x:c r="E82" s="92"/>
      <x:c r="F82" s="92"/>
      <x:c r="G82" s="92"/>
      <x:c r="H82" s="92"/>
      <x:c r="I82" s="96"/>
      <x:c r="J82" s="92"/>
      <x:c r="K82" s="92"/>
      <x:c r="L82" s="76" t="str">
        <x:f>IF(B82="","",DATE(YEAR(B82),MONTH(B82),1))</x:f>
      </x:c>
      <x:c r="M82" s="98" t="str">
        <x:f>IF(A82="","",IF(D82="유입",I82,-I82))</x:f>
      </x:c>
      <x:c r="N82" s="74" t="str">
        <x:f>IF(A82="","",IF(COUNTIF($A$9:$A$128,A82)&gt;1,"전표 ID 중복",IF(OR(B82="",C82="",D82="",E82="",G82="",J82="",K82=""),"필수값 누락",IF(I82&lt;=0,"금액 확인","정상"))))</x:f>
      </x:c>
      <x:c r="O82" s="74" t="str">
        <x:f>IF(A82="","",IF(AND(E82="예상",F82=""),"시나리오 누락","정상"))</x:f>
      </x:c>
    </x:row>
    <x:row r="83">
      <x:c r="A83" s="92"/>
      <x:c r="B83" s="94"/>
      <x:c r="C83" s="92"/>
      <x:c r="D83" s="92"/>
      <x:c r="E83" s="92"/>
      <x:c r="F83" s="92"/>
      <x:c r="G83" s="92"/>
      <x:c r="H83" s="92"/>
      <x:c r="I83" s="96"/>
      <x:c r="J83" s="92"/>
      <x:c r="K83" s="92"/>
      <x:c r="L83" s="76" t="str">
        <x:f>IF(B83="","",DATE(YEAR(B83),MONTH(B83),1))</x:f>
      </x:c>
      <x:c r="M83" s="98" t="str">
        <x:f>IF(A83="","",IF(D83="유입",I83,-I83))</x:f>
      </x:c>
      <x:c r="N83" s="74" t="str">
        <x:f>IF(A83="","",IF(COUNTIF($A$9:$A$128,A83)&gt;1,"전표 ID 중복",IF(OR(B83="",C83="",D83="",E83="",G83="",J83="",K83=""),"필수값 누락",IF(I83&lt;=0,"금액 확인","정상"))))</x:f>
      </x:c>
      <x:c r="O83" s="74" t="str">
        <x:f>IF(A83="","",IF(AND(E83="예상",F83=""),"시나리오 누락","정상"))</x:f>
      </x:c>
    </x:row>
    <x:row r="84">
      <x:c r="A84" s="92"/>
      <x:c r="B84" s="94"/>
      <x:c r="C84" s="92"/>
      <x:c r="D84" s="92"/>
      <x:c r="E84" s="92"/>
      <x:c r="F84" s="92"/>
      <x:c r="G84" s="92"/>
      <x:c r="H84" s="92"/>
      <x:c r="I84" s="96"/>
      <x:c r="J84" s="92"/>
      <x:c r="K84" s="92"/>
      <x:c r="L84" s="76" t="str">
        <x:f>IF(B84="","",DATE(YEAR(B84),MONTH(B84),1))</x:f>
      </x:c>
      <x:c r="M84" s="98" t="str">
        <x:f>IF(A84="","",IF(D84="유입",I84,-I84))</x:f>
      </x:c>
      <x:c r="N84" s="74" t="str">
        <x:f>IF(A84="","",IF(COUNTIF($A$9:$A$128,A84)&gt;1,"전표 ID 중복",IF(OR(B84="",C84="",D84="",E84="",G84="",J84="",K84=""),"필수값 누락",IF(I84&lt;=0,"금액 확인","정상"))))</x:f>
      </x:c>
      <x:c r="O84" s="74" t="str">
        <x:f>IF(A84="","",IF(AND(E84="예상",F84=""),"시나리오 누락","정상"))</x:f>
      </x:c>
    </x:row>
    <x:row r="85">
      <x:c r="A85" s="92"/>
      <x:c r="B85" s="94"/>
      <x:c r="C85" s="92"/>
      <x:c r="D85" s="92"/>
      <x:c r="E85" s="92"/>
      <x:c r="F85" s="92"/>
      <x:c r="G85" s="92"/>
      <x:c r="H85" s="92"/>
      <x:c r="I85" s="96"/>
      <x:c r="J85" s="92"/>
      <x:c r="K85" s="92"/>
      <x:c r="L85" s="76" t="str">
        <x:f>IF(B85="","",DATE(YEAR(B85),MONTH(B85),1))</x:f>
      </x:c>
      <x:c r="M85" s="98" t="str">
        <x:f>IF(A85="","",IF(D85="유입",I85,-I85))</x:f>
      </x:c>
      <x:c r="N85" s="74" t="str">
        <x:f>IF(A85="","",IF(COUNTIF($A$9:$A$128,A85)&gt;1,"전표 ID 중복",IF(OR(B85="",C85="",D85="",E85="",G85="",J85="",K85=""),"필수값 누락",IF(I85&lt;=0,"금액 확인","정상"))))</x:f>
      </x:c>
      <x:c r="O85" s="74" t="str">
        <x:f>IF(A85="","",IF(AND(E85="예상",F85=""),"시나리오 누락","정상"))</x:f>
      </x:c>
    </x:row>
    <x:row r="86">
      <x:c r="A86" s="92"/>
      <x:c r="B86" s="94"/>
      <x:c r="C86" s="92"/>
      <x:c r="D86" s="92"/>
      <x:c r="E86" s="92"/>
      <x:c r="F86" s="92"/>
      <x:c r="G86" s="92"/>
      <x:c r="H86" s="92"/>
      <x:c r="I86" s="96"/>
      <x:c r="J86" s="92"/>
      <x:c r="K86" s="92"/>
      <x:c r="L86" s="76" t="str">
        <x:f>IF(B86="","",DATE(YEAR(B86),MONTH(B86),1))</x:f>
      </x:c>
      <x:c r="M86" s="98" t="str">
        <x:f>IF(A86="","",IF(D86="유입",I86,-I86))</x:f>
      </x:c>
      <x:c r="N86" s="74" t="str">
        <x:f>IF(A86="","",IF(COUNTIF($A$9:$A$128,A86)&gt;1,"전표 ID 중복",IF(OR(B86="",C86="",D86="",E86="",G86="",J86="",K86=""),"필수값 누락",IF(I86&lt;=0,"금액 확인","정상"))))</x:f>
      </x:c>
      <x:c r="O86" s="74" t="str">
        <x:f>IF(A86="","",IF(AND(E86="예상",F86=""),"시나리오 누락","정상"))</x:f>
      </x:c>
    </x:row>
    <x:row r="87">
      <x:c r="A87" s="92"/>
      <x:c r="B87" s="94"/>
      <x:c r="C87" s="92"/>
      <x:c r="D87" s="92"/>
      <x:c r="E87" s="92"/>
      <x:c r="F87" s="92"/>
      <x:c r="G87" s="92"/>
      <x:c r="H87" s="92"/>
      <x:c r="I87" s="96"/>
      <x:c r="J87" s="92"/>
      <x:c r="K87" s="92"/>
      <x:c r="L87" s="76" t="str">
        <x:f>IF(B87="","",DATE(YEAR(B87),MONTH(B87),1))</x:f>
      </x:c>
      <x:c r="M87" s="98" t="str">
        <x:f>IF(A87="","",IF(D87="유입",I87,-I87))</x:f>
      </x:c>
      <x:c r="N87" s="74" t="str">
        <x:f>IF(A87="","",IF(COUNTIF($A$9:$A$128,A87)&gt;1,"전표 ID 중복",IF(OR(B87="",C87="",D87="",E87="",G87="",J87="",K87=""),"필수값 누락",IF(I87&lt;=0,"금액 확인","정상"))))</x:f>
      </x:c>
      <x:c r="O87" s="74" t="str">
        <x:f>IF(A87="","",IF(AND(E87="예상",F87=""),"시나리오 누락","정상"))</x:f>
      </x:c>
    </x:row>
    <x:row r="88">
      <x:c r="A88" s="92"/>
      <x:c r="B88" s="94"/>
      <x:c r="C88" s="92"/>
      <x:c r="D88" s="92"/>
      <x:c r="E88" s="92"/>
      <x:c r="F88" s="92"/>
      <x:c r="G88" s="92"/>
      <x:c r="H88" s="92"/>
      <x:c r="I88" s="96"/>
      <x:c r="J88" s="92"/>
      <x:c r="K88" s="92"/>
      <x:c r="L88" s="76" t="str">
        <x:f>IF(B88="","",DATE(YEAR(B88),MONTH(B88),1))</x:f>
      </x:c>
      <x:c r="M88" s="98" t="str">
        <x:f>IF(A88="","",IF(D88="유입",I88,-I88))</x:f>
      </x:c>
      <x:c r="N88" s="74" t="str">
        <x:f>IF(A88="","",IF(COUNTIF($A$9:$A$128,A88)&gt;1,"전표 ID 중복",IF(OR(B88="",C88="",D88="",E88="",G88="",J88="",K88=""),"필수값 누락",IF(I88&lt;=0,"금액 확인","정상"))))</x:f>
      </x:c>
      <x:c r="O88" s="74" t="str">
        <x:f>IF(A88="","",IF(AND(E88="예상",F88=""),"시나리오 누락","정상"))</x:f>
      </x:c>
    </x:row>
    <x:row r="89">
      <x:c r="A89" s="92"/>
      <x:c r="B89" s="94"/>
      <x:c r="C89" s="92"/>
      <x:c r="D89" s="92"/>
      <x:c r="E89" s="92"/>
      <x:c r="F89" s="92"/>
      <x:c r="G89" s="92"/>
      <x:c r="H89" s="92"/>
      <x:c r="I89" s="96"/>
      <x:c r="J89" s="92"/>
      <x:c r="K89" s="92"/>
      <x:c r="L89" s="76" t="str">
        <x:f>IF(B89="","",DATE(YEAR(B89),MONTH(B89),1))</x:f>
      </x:c>
      <x:c r="M89" s="98" t="str">
        <x:f>IF(A89="","",IF(D89="유입",I89,-I89))</x:f>
      </x:c>
      <x:c r="N89" s="74" t="str">
        <x:f>IF(A89="","",IF(COUNTIF($A$9:$A$128,A89)&gt;1,"전표 ID 중복",IF(OR(B89="",C89="",D89="",E89="",G89="",J89="",K89=""),"필수값 누락",IF(I89&lt;=0,"금액 확인","정상"))))</x:f>
      </x:c>
      <x:c r="O89" s="74" t="str">
        <x:f>IF(A89="","",IF(AND(E89="예상",F89=""),"시나리오 누락","정상"))</x:f>
      </x:c>
    </x:row>
    <x:row r="90">
      <x:c r="A90" s="92"/>
      <x:c r="B90" s="94"/>
      <x:c r="C90" s="92"/>
      <x:c r="D90" s="92"/>
      <x:c r="E90" s="92"/>
      <x:c r="F90" s="92"/>
      <x:c r="G90" s="92"/>
      <x:c r="H90" s="92"/>
      <x:c r="I90" s="96"/>
      <x:c r="J90" s="92"/>
      <x:c r="K90" s="92"/>
      <x:c r="L90" s="76" t="str">
        <x:f>IF(B90="","",DATE(YEAR(B90),MONTH(B90),1))</x:f>
      </x:c>
      <x:c r="M90" s="98" t="str">
        <x:f>IF(A90="","",IF(D90="유입",I90,-I90))</x:f>
      </x:c>
      <x:c r="N90" s="74" t="str">
        <x:f>IF(A90="","",IF(COUNTIF($A$9:$A$128,A90)&gt;1,"전표 ID 중복",IF(OR(B90="",C90="",D90="",E90="",G90="",J90="",K90=""),"필수값 누락",IF(I90&lt;=0,"금액 확인","정상"))))</x:f>
      </x:c>
      <x:c r="O90" s="74" t="str">
        <x:f>IF(A90="","",IF(AND(E90="예상",F90=""),"시나리오 누락","정상"))</x:f>
      </x:c>
    </x:row>
    <x:row r="91">
      <x:c r="A91" s="92"/>
      <x:c r="B91" s="94"/>
      <x:c r="C91" s="92"/>
      <x:c r="D91" s="92"/>
      <x:c r="E91" s="92"/>
      <x:c r="F91" s="92"/>
      <x:c r="G91" s="92"/>
      <x:c r="H91" s="92"/>
      <x:c r="I91" s="96"/>
      <x:c r="J91" s="92"/>
      <x:c r="K91" s="92"/>
      <x:c r="L91" s="76" t="str">
        <x:f>IF(B91="","",DATE(YEAR(B91),MONTH(B91),1))</x:f>
      </x:c>
      <x:c r="M91" s="98" t="str">
        <x:f>IF(A91="","",IF(D91="유입",I91,-I91))</x:f>
      </x:c>
      <x:c r="N91" s="74" t="str">
        <x:f>IF(A91="","",IF(COUNTIF($A$9:$A$128,A91)&gt;1,"전표 ID 중복",IF(OR(B91="",C91="",D91="",E91="",G91="",J91="",K91=""),"필수값 누락",IF(I91&lt;=0,"금액 확인","정상"))))</x:f>
      </x:c>
      <x:c r="O91" s="74" t="str">
        <x:f>IF(A91="","",IF(AND(E91="예상",F91=""),"시나리오 누락","정상"))</x:f>
      </x:c>
    </x:row>
    <x:row r="92">
      <x:c r="A92" s="92"/>
      <x:c r="B92" s="94"/>
      <x:c r="C92" s="92"/>
      <x:c r="D92" s="92"/>
      <x:c r="E92" s="92"/>
      <x:c r="F92" s="92"/>
      <x:c r="G92" s="92"/>
      <x:c r="H92" s="92"/>
      <x:c r="I92" s="96"/>
      <x:c r="J92" s="92"/>
      <x:c r="K92" s="92"/>
      <x:c r="L92" s="76" t="str">
        <x:f>IF(B92="","",DATE(YEAR(B92),MONTH(B92),1))</x:f>
      </x:c>
      <x:c r="M92" s="98" t="str">
        <x:f>IF(A92="","",IF(D92="유입",I92,-I92))</x:f>
      </x:c>
      <x:c r="N92" s="74" t="str">
        <x:f>IF(A92="","",IF(COUNTIF($A$9:$A$128,A92)&gt;1,"전표 ID 중복",IF(OR(B92="",C92="",D92="",E92="",G92="",J92="",K92=""),"필수값 누락",IF(I92&lt;=0,"금액 확인","정상"))))</x:f>
      </x:c>
      <x:c r="O92" s="74" t="str">
        <x:f>IF(A92="","",IF(AND(E92="예상",F92=""),"시나리오 누락","정상"))</x:f>
      </x:c>
    </x:row>
    <x:row r="93">
      <x:c r="A93" s="92"/>
      <x:c r="B93" s="94"/>
      <x:c r="C93" s="92"/>
      <x:c r="D93" s="92"/>
      <x:c r="E93" s="92"/>
      <x:c r="F93" s="92"/>
      <x:c r="G93" s="92"/>
      <x:c r="H93" s="92"/>
      <x:c r="I93" s="96"/>
      <x:c r="J93" s="92"/>
      <x:c r="K93" s="92"/>
      <x:c r="L93" s="76" t="str">
        <x:f>IF(B93="","",DATE(YEAR(B93),MONTH(B93),1))</x:f>
      </x:c>
      <x:c r="M93" s="98" t="str">
        <x:f>IF(A93="","",IF(D93="유입",I93,-I93))</x:f>
      </x:c>
      <x:c r="N93" s="74" t="str">
        <x:f>IF(A93="","",IF(COUNTIF($A$9:$A$128,A93)&gt;1,"전표 ID 중복",IF(OR(B93="",C93="",D93="",E93="",G93="",J93="",K93=""),"필수값 누락",IF(I93&lt;=0,"금액 확인","정상"))))</x:f>
      </x:c>
      <x:c r="O93" s="74" t="str">
        <x:f>IF(A93="","",IF(AND(E93="예상",F93=""),"시나리오 누락","정상"))</x:f>
      </x:c>
    </x:row>
    <x:row r="94">
      <x:c r="A94" s="92"/>
      <x:c r="B94" s="94"/>
      <x:c r="C94" s="92"/>
      <x:c r="D94" s="92"/>
      <x:c r="E94" s="92"/>
      <x:c r="F94" s="92"/>
      <x:c r="G94" s="92"/>
      <x:c r="H94" s="92"/>
      <x:c r="I94" s="96"/>
      <x:c r="J94" s="92"/>
      <x:c r="K94" s="92"/>
      <x:c r="L94" s="76" t="str">
        <x:f>IF(B94="","",DATE(YEAR(B94),MONTH(B94),1))</x:f>
      </x:c>
      <x:c r="M94" s="98" t="str">
        <x:f>IF(A94="","",IF(D94="유입",I94,-I94))</x:f>
      </x:c>
      <x:c r="N94" s="74" t="str">
        <x:f>IF(A94="","",IF(COUNTIF($A$9:$A$128,A94)&gt;1,"전표 ID 중복",IF(OR(B94="",C94="",D94="",E94="",G94="",J94="",K94=""),"필수값 누락",IF(I94&lt;=0,"금액 확인","정상"))))</x:f>
      </x:c>
      <x:c r="O94" s="74" t="str">
        <x:f>IF(A94="","",IF(AND(E94="예상",F94=""),"시나리오 누락","정상"))</x:f>
      </x:c>
    </x:row>
    <x:row r="95">
      <x:c r="A95" s="92"/>
      <x:c r="B95" s="94"/>
      <x:c r="C95" s="92"/>
      <x:c r="D95" s="92"/>
      <x:c r="E95" s="92"/>
      <x:c r="F95" s="92"/>
      <x:c r="G95" s="92"/>
      <x:c r="H95" s="92"/>
      <x:c r="I95" s="96"/>
      <x:c r="J95" s="92"/>
      <x:c r="K95" s="92"/>
      <x:c r="L95" s="76" t="str">
        <x:f>IF(B95="","",DATE(YEAR(B95),MONTH(B95),1))</x:f>
      </x:c>
      <x:c r="M95" s="98" t="str">
        <x:f>IF(A95="","",IF(D95="유입",I95,-I95))</x:f>
      </x:c>
      <x:c r="N95" s="74" t="str">
        <x:f>IF(A95="","",IF(COUNTIF($A$9:$A$128,A95)&gt;1,"전표 ID 중복",IF(OR(B95="",C95="",D95="",E95="",G95="",J95="",K95=""),"필수값 누락",IF(I95&lt;=0,"금액 확인","정상"))))</x:f>
      </x:c>
      <x:c r="O95" s="74" t="str">
        <x:f>IF(A95="","",IF(AND(E95="예상",F95=""),"시나리오 누락","정상"))</x:f>
      </x:c>
    </x:row>
    <x:row r="96">
      <x:c r="A96" s="92"/>
      <x:c r="B96" s="94"/>
      <x:c r="C96" s="92"/>
      <x:c r="D96" s="92"/>
      <x:c r="E96" s="92"/>
      <x:c r="F96" s="92"/>
      <x:c r="G96" s="92"/>
      <x:c r="H96" s="92"/>
      <x:c r="I96" s="96"/>
      <x:c r="J96" s="92"/>
      <x:c r="K96" s="92"/>
      <x:c r="L96" s="76" t="str">
        <x:f>IF(B96="","",DATE(YEAR(B96),MONTH(B96),1))</x:f>
      </x:c>
      <x:c r="M96" s="98" t="str">
        <x:f>IF(A96="","",IF(D96="유입",I96,-I96))</x:f>
      </x:c>
      <x:c r="N96" s="74" t="str">
        <x:f>IF(A96="","",IF(COUNTIF($A$9:$A$128,A96)&gt;1,"전표 ID 중복",IF(OR(B96="",C96="",D96="",E96="",G96="",J96="",K96=""),"필수값 누락",IF(I96&lt;=0,"금액 확인","정상"))))</x:f>
      </x:c>
      <x:c r="O96" s="74" t="str">
        <x:f>IF(A96="","",IF(AND(E96="예상",F96=""),"시나리오 누락","정상"))</x:f>
      </x:c>
    </x:row>
    <x:row r="97">
      <x:c r="A97" s="92"/>
      <x:c r="B97" s="94"/>
      <x:c r="C97" s="92"/>
      <x:c r="D97" s="92"/>
      <x:c r="E97" s="92"/>
      <x:c r="F97" s="92"/>
      <x:c r="G97" s="92"/>
      <x:c r="H97" s="92"/>
      <x:c r="I97" s="96"/>
      <x:c r="J97" s="92"/>
      <x:c r="K97" s="92"/>
      <x:c r="L97" s="76" t="str">
        <x:f>IF(B97="","",DATE(YEAR(B97),MONTH(B97),1))</x:f>
      </x:c>
      <x:c r="M97" s="98" t="str">
        <x:f>IF(A97="","",IF(D97="유입",I97,-I97))</x:f>
      </x:c>
      <x:c r="N97" s="74" t="str">
        <x:f>IF(A97="","",IF(COUNTIF($A$9:$A$128,A97)&gt;1,"전표 ID 중복",IF(OR(B97="",C97="",D97="",E97="",G97="",J97="",K97=""),"필수값 누락",IF(I97&lt;=0,"금액 확인","정상"))))</x:f>
      </x:c>
      <x:c r="O97" s="74" t="str">
        <x:f>IF(A97="","",IF(AND(E97="예상",F97=""),"시나리오 누락","정상"))</x:f>
      </x:c>
    </x:row>
    <x:row r="98">
      <x:c r="A98" s="92"/>
      <x:c r="B98" s="94"/>
      <x:c r="C98" s="92"/>
      <x:c r="D98" s="92"/>
      <x:c r="E98" s="92"/>
      <x:c r="F98" s="92"/>
      <x:c r="G98" s="92"/>
      <x:c r="H98" s="92"/>
      <x:c r="I98" s="96"/>
      <x:c r="J98" s="92"/>
      <x:c r="K98" s="92"/>
      <x:c r="L98" s="76" t="str">
        <x:f>IF(B98="","",DATE(YEAR(B98),MONTH(B98),1))</x:f>
      </x:c>
      <x:c r="M98" s="98" t="str">
        <x:f>IF(A98="","",IF(D98="유입",I98,-I98))</x:f>
      </x:c>
      <x:c r="N98" s="74" t="str">
        <x:f>IF(A98="","",IF(COUNTIF($A$9:$A$128,A98)&gt;1,"전표 ID 중복",IF(OR(B98="",C98="",D98="",E98="",G98="",J98="",K98=""),"필수값 누락",IF(I98&lt;=0,"금액 확인","정상"))))</x:f>
      </x:c>
      <x:c r="O98" s="74" t="str">
        <x:f>IF(A98="","",IF(AND(E98="예상",F98=""),"시나리오 누락","정상"))</x:f>
      </x:c>
    </x:row>
    <x:row r="99">
      <x:c r="A99" s="92"/>
      <x:c r="B99" s="94"/>
      <x:c r="C99" s="92"/>
      <x:c r="D99" s="92"/>
      <x:c r="E99" s="92"/>
      <x:c r="F99" s="92"/>
      <x:c r="G99" s="92"/>
      <x:c r="H99" s="92"/>
      <x:c r="I99" s="96"/>
      <x:c r="J99" s="92"/>
      <x:c r="K99" s="92"/>
      <x:c r="L99" s="76" t="str">
        <x:f>IF(B99="","",DATE(YEAR(B99),MONTH(B99),1))</x:f>
      </x:c>
      <x:c r="M99" s="98" t="str">
        <x:f>IF(A99="","",IF(D99="유입",I99,-I99))</x:f>
      </x:c>
      <x:c r="N99" s="74" t="str">
        <x:f>IF(A99="","",IF(COUNTIF($A$9:$A$128,A99)&gt;1,"전표 ID 중복",IF(OR(B99="",C99="",D99="",E99="",G99="",J99="",K99=""),"필수값 누락",IF(I99&lt;=0,"금액 확인","정상"))))</x:f>
      </x:c>
      <x:c r="O99" s="74" t="str">
        <x:f>IF(A99="","",IF(AND(E99="예상",F99=""),"시나리오 누락","정상"))</x:f>
      </x:c>
    </x:row>
    <x:row r="100">
      <x:c r="A100" s="92"/>
      <x:c r="B100" s="94"/>
      <x:c r="C100" s="92"/>
      <x:c r="D100" s="92"/>
      <x:c r="E100" s="92"/>
      <x:c r="F100" s="92"/>
      <x:c r="G100" s="92"/>
      <x:c r="H100" s="92"/>
      <x:c r="I100" s="96"/>
      <x:c r="J100" s="92"/>
      <x:c r="K100" s="92"/>
      <x:c r="L100" s="76" t="str">
        <x:f>IF(B100="","",DATE(YEAR(B100),MONTH(B100),1))</x:f>
      </x:c>
      <x:c r="M100" s="98" t="str">
        <x:f>IF(A100="","",IF(D100="유입",I100,-I100))</x:f>
      </x:c>
      <x:c r="N100" s="74" t="str">
        <x:f>IF(A100="","",IF(COUNTIF($A$9:$A$128,A100)&gt;1,"전표 ID 중복",IF(OR(B100="",C100="",D100="",E100="",G100="",J100="",K100=""),"필수값 누락",IF(I100&lt;=0,"금액 확인","정상"))))</x:f>
      </x:c>
      <x:c r="O100" s="74" t="str">
        <x:f>IF(A100="","",IF(AND(E100="예상",F100=""),"시나리오 누락","정상"))</x:f>
      </x:c>
    </x:row>
    <x:row r="101">
      <x:c r="A101" s="92"/>
      <x:c r="B101" s="94"/>
      <x:c r="C101" s="92"/>
      <x:c r="D101" s="92"/>
      <x:c r="E101" s="92"/>
      <x:c r="F101" s="92"/>
      <x:c r="G101" s="92"/>
      <x:c r="H101" s="92"/>
      <x:c r="I101" s="96"/>
      <x:c r="J101" s="92"/>
      <x:c r="K101" s="92"/>
      <x:c r="L101" s="76" t="str">
        <x:f>IF(B101="","",DATE(YEAR(B101),MONTH(B101),1))</x:f>
      </x:c>
      <x:c r="M101" s="98" t="str">
        <x:f>IF(A101="","",IF(D101="유입",I101,-I101))</x:f>
      </x:c>
      <x:c r="N101" s="74" t="str">
        <x:f>IF(A101="","",IF(COUNTIF($A$9:$A$128,A101)&gt;1,"전표 ID 중복",IF(OR(B101="",C101="",D101="",E101="",G101="",J101="",K101=""),"필수값 누락",IF(I101&lt;=0,"금액 확인","정상"))))</x:f>
      </x:c>
      <x:c r="O101" s="74" t="str">
        <x:f>IF(A101="","",IF(AND(E101="예상",F101=""),"시나리오 누락","정상"))</x:f>
      </x:c>
    </x:row>
    <x:row r="102">
      <x:c r="A102" s="92"/>
      <x:c r="B102" s="94"/>
      <x:c r="C102" s="92"/>
      <x:c r="D102" s="92"/>
      <x:c r="E102" s="92"/>
      <x:c r="F102" s="92"/>
      <x:c r="G102" s="92"/>
      <x:c r="H102" s="92"/>
      <x:c r="I102" s="96"/>
      <x:c r="J102" s="92"/>
      <x:c r="K102" s="92"/>
      <x:c r="L102" s="76" t="str">
        <x:f>IF(B102="","",DATE(YEAR(B102),MONTH(B102),1))</x:f>
      </x:c>
      <x:c r="M102" s="98" t="str">
        <x:f>IF(A102="","",IF(D102="유입",I102,-I102))</x:f>
      </x:c>
      <x:c r="N102" s="74" t="str">
        <x:f>IF(A102="","",IF(COUNTIF($A$9:$A$128,A102)&gt;1,"전표 ID 중복",IF(OR(B102="",C102="",D102="",E102="",G102="",J102="",K102=""),"필수값 누락",IF(I102&lt;=0,"금액 확인","정상"))))</x:f>
      </x:c>
      <x:c r="O102" s="74" t="str">
        <x:f>IF(A102="","",IF(AND(E102="예상",F102=""),"시나리오 누락","정상"))</x:f>
      </x:c>
    </x:row>
    <x:row r="103">
      <x:c r="A103" s="92"/>
      <x:c r="B103" s="94"/>
      <x:c r="C103" s="92"/>
      <x:c r="D103" s="92"/>
      <x:c r="E103" s="92"/>
      <x:c r="F103" s="92"/>
      <x:c r="G103" s="92"/>
      <x:c r="H103" s="92"/>
      <x:c r="I103" s="96"/>
      <x:c r="J103" s="92"/>
      <x:c r="K103" s="92"/>
      <x:c r="L103" s="76" t="str">
        <x:f>IF(B103="","",DATE(YEAR(B103),MONTH(B103),1))</x:f>
      </x:c>
      <x:c r="M103" s="98" t="str">
        <x:f>IF(A103="","",IF(D103="유입",I103,-I103))</x:f>
      </x:c>
      <x:c r="N103" s="74" t="str">
        <x:f>IF(A103="","",IF(COUNTIF($A$9:$A$128,A103)&gt;1,"전표 ID 중복",IF(OR(B103="",C103="",D103="",E103="",G103="",J103="",K103=""),"필수값 누락",IF(I103&lt;=0,"금액 확인","정상"))))</x:f>
      </x:c>
      <x:c r="O103" s="74" t="str">
        <x:f>IF(A103="","",IF(AND(E103="예상",F103=""),"시나리오 누락","정상"))</x:f>
      </x:c>
    </x:row>
    <x:row r="104">
      <x:c r="A104" s="92"/>
      <x:c r="B104" s="94"/>
      <x:c r="C104" s="92"/>
      <x:c r="D104" s="92"/>
      <x:c r="E104" s="92"/>
      <x:c r="F104" s="92"/>
      <x:c r="G104" s="92"/>
      <x:c r="H104" s="92"/>
      <x:c r="I104" s="96"/>
      <x:c r="J104" s="92"/>
      <x:c r="K104" s="92"/>
      <x:c r="L104" s="76" t="str">
        <x:f>IF(B104="","",DATE(YEAR(B104),MONTH(B104),1))</x:f>
      </x:c>
      <x:c r="M104" s="98" t="str">
        <x:f>IF(A104="","",IF(D104="유입",I104,-I104))</x:f>
      </x:c>
      <x:c r="N104" s="74" t="str">
        <x:f>IF(A104="","",IF(COUNTIF($A$9:$A$128,A104)&gt;1,"전표 ID 중복",IF(OR(B104="",C104="",D104="",E104="",G104="",J104="",K104=""),"필수값 누락",IF(I104&lt;=0,"금액 확인","정상"))))</x:f>
      </x:c>
      <x:c r="O104" s="74" t="str">
        <x:f>IF(A104="","",IF(AND(E104="예상",F104=""),"시나리오 누락","정상"))</x:f>
      </x:c>
    </x:row>
    <x:row r="105">
      <x:c r="A105" s="92"/>
      <x:c r="B105" s="94"/>
      <x:c r="C105" s="92"/>
      <x:c r="D105" s="92"/>
      <x:c r="E105" s="92"/>
      <x:c r="F105" s="92"/>
      <x:c r="G105" s="92"/>
      <x:c r="H105" s="92"/>
      <x:c r="I105" s="96"/>
      <x:c r="J105" s="92"/>
      <x:c r="K105" s="92"/>
      <x:c r="L105" s="76" t="str">
        <x:f>IF(B105="","",DATE(YEAR(B105),MONTH(B105),1))</x:f>
      </x:c>
      <x:c r="M105" s="98" t="str">
        <x:f>IF(A105="","",IF(D105="유입",I105,-I105))</x:f>
      </x:c>
      <x:c r="N105" s="74" t="str">
        <x:f>IF(A105="","",IF(COUNTIF($A$9:$A$128,A105)&gt;1,"전표 ID 중복",IF(OR(B105="",C105="",D105="",E105="",G105="",J105="",K105=""),"필수값 누락",IF(I105&lt;=0,"금액 확인","정상"))))</x:f>
      </x:c>
      <x:c r="O105" s="74" t="str">
        <x:f>IF(A105="","",IF(AND(E105="예상",F105=""),"시나리오 누락","정상"))</x:f>
      </x:c>
    </x:row>
    <x:row r="106">
      <x:c r="A106" s="92"/>
      <x:c r="B106" s="94"/>
      <x:c r="C106" s="92"/>
      <x:c r="D106" s="92"/>
      <x:c r="E106" s="92"/>
      <x:c r="F106" s="92"/>
      <x:c r="G106" s="92"/>
      <x:c r="H106" s="92"/>
      <x:c r="I106" s="96"/>
      <x:c r="J106" s="92"/>
      <x:c r="K106" s="92"/>
      <x:c r="L106" s="76" t="str">
        <x:f>IF(B106="","",DATE(YEAR(B106),MONTH(B106),1))</x:f>
      </x:c>
      <x:c r="M106" s="98" t="str">
        <x:f>IF(A106="","",IF(D106="유입",I106,-I106))</x:f>
      </x:c>
      <x:c r="N106" s="74" t="str">
        <x:f>IF(A106="","",IF(COUNTIF($A$9:$A$128,A106)&gt;1,"전표 ID 중복",IF(OR(B106="",C106="",D106="",E106="",G106="",J106="",K106=""),"필수값 누락",IF(I106&lt;=0,"금액 확인","정상"))))</x:f>
      </x:c>
      <x:c r="O106" s="74" t="str">
        <x:f>IF(A106="","",IF(AND(E106="예상",F106=""),"시나리오 누락","정상"))</x:f>
      </x:c>
    </x:row>
    <x:row r="107">
      <x:c r="A107" s="92"/>
      <x:c r="B107" s="94"/>
      <x:c r="C107" s="92"/>
      <x:c r="D107" s="92"/>
      <x:c r="E107" s="92"/>
      <x:c r="F107" s="92"/>
      <x:c r="G107" s="92"/>
      <x:c r="H107" s="92"/>
      <x:c r="I107" s="96"/>
      <x:c r="J107" s="92"/>
      <x:c r="K107" s="92"/>
      <x:c r="L107" s="76" t="str">
        <x:f>IF(B107="","",DATE(YEAR(B107),MONTH(B107),1))</x:f>
      </x:c>
      <x:c r="M107" s="98" t="str">
        <x:f>IF(A107="","",IF(D107="유입",I107,-I107))</x:f>
      </x:c>
      <x:c r="N107" s="74" t="str">
        <x:f>IF(A107="","",IF(COUNTIF($A$9:$A$128,A107)&gt;1,"전표 ID 중복",IF(OR(B107="",C107="",D107="",E107="",G107="",J107="",K107=""),"필수값 누락",IF(I107&lt;=0,"금액 확인","정상"))))</x:f>
      </x:c>
      <x:c r="O107" s="74" t="str">
        <x:f>IF(A107="","",IF(AND(E107="예상",F107=""),"시나리오 누락","정상"))</x:f>
      </x:c>
    </x:row>
    <x:row r="108">
      <x:c r="A108" s="92"/>
      <x:c r="B108" s="94"/>
      <x:c r="C108" s="92"/>
      <x:c r="D108" s="92"/>
      <x:c r="E108" s="92"/>
      <x:c r="F108" s="92"/>
      <x:c r="G108" s="92"/>
      <x:c r="H108" s="92"/>
      <x:c r="I108" s="96"/>
      <x:c r="J108" s="92"/>
      <x:c r="K108" s="92"/>
      <x:c r="L108" s="76" t="str">
        <x:f>IF(B108="","",DATE(YEAR(B108),MONTH(B108),1))</x:f>
      </x:c>
      <x:c r="M108" s="98" t="str">
        <x:f>IF(A108="","",IF(D108="유입",I108,-I108))</x:f>
      </x:c>
      <x:c r="N108" s="74" t="str">
        <x:f>IF(A108="","",IF(COUNTIF($A$9:$A$128,A108)&gt;1,"전표 ID 중복",IF(OR(B108="",C108="",D108="",E108="",G108="",J108="",K108=""),"필수값 누락",IF(I108&lt;=0,"금액 확인","정상"))))</x:f>
      </x:c>
      <x:c r="O108" s="74" t="str">
        <x:f>IF(A108="","",IF(AND(E108="예상",F108=""),"시나리오 누락","정상"))</x:f>
      </x:c>
    </x:row>
    <x:row r="109">
      <x:c r="A109" s="92"/>
      <x:c r="B109" s="94"/>
      <x:c r="C109" s="92"/>
      <x:c r="D109" s="92"/>
      <x:c r="E109" s="92"/>
      <x:c r="F109" s="92"/>
      <x:c r="G109" s="92"/>
      <x:c r="H109" s="92"/>
      <x:c r="I109" s="96"/>
      <x:c r="J109" s="92"/>
      <x:c r="K109" s="92"/>
      <x:c r="L109" s="76" t="str">
        <x:f>IF(B109="","",DATE(YEAR(B109),MONTH(B109),1))</x:f>
      </x:c>
      <x:c r="M109" s="98" t="str">
        <x:f>IF(A109="","",IF(D109="유입",I109,-I109))</x:f>
      </x:c>
      <x:c r="N109" s="74" t="str">
        <x:f>IF(A109="","",IF(COUNTIF($A$9:$A$128,A109)&gt;1,"전표 ID 중복",IF(OR(B109="",C109="",D109="",E109="",G109="",J109="",K109=""),"필수값 누락",IF(I109&lt;=0,"금액 확인","정상"))))</x:f>
      </x:c>
      <x:c r="O109" s="74" t="str">
        <x:f>IF(A109="","",IF(AND(E109="예상",F109=""),"시나리오 누락","정상"))</x:f>
      </x:c>
    </x:row>
    <x:row r="110">
      <x:c r="A110" s="92"/>
      <x:c r="B110" s="94"/>
      <x:c r="C110" s="92"/>
      <x:c r="D110" s="92"/>
      <x:c r="E110" s="92"/>
      <x:c r="F110" s="92"/>
      <x:c r="G110" s="92"/>
      <x:c r="H110" s="92"/>
      <x:c r="I110" s="96"/>
      <x:c r="J110" s="92"/>
      <x:c r="K110" s="92"/>
      <x:c r="L110" s="76" t="str">
        <x:f>IF(B110="","",DATE(YEAR(B110),MONTH(B110),1))</x:f>
      </x:c>
      <x:c r="M110" s="98" t="str">
        <x:f>IF(A110="","",IF(D110="유입",I110,-I110))</x:f>
      </x:c>
      <x:c r="N110" s="74" t="str">
        <x:f>IF(A110="","",IF(COUNTIF($A$9:$A$128,A110)&gt;1,"전표 ID 중복",IF(OR(B110="",C110="",D110="",E110="",G110="",J110="",K110=""),"필수값 누락",IF(I110&lt;=0,"금액 확인","정상"))))</x:f>
      </x:c>
      <x:c r="O110" s="74" t="str">
        <x:f>IF(A110="","",IF(AND(E110="예상",F110=""),"시나리오 누락","정상"))</x:f>
      </x:c>
    </x:row>
    <x:row r="111">
      <x:c r="A111" s="92"/>
      <x:c r="B111" s="94"/>
      <x:c r="C111" s="92"/>
      <x:c r="D111" s="92"/>
      <x:c r="E111" s="92"/>
      <x:c r="F111" s="92"/>
      <x:c r="G111" s="92"/>
      <x:c r="H111" s="92"/>
      <x:c r="I111" s="96"/>
      <x:c r="J111" s="92"/>
      <x:c r="K111" s="92"/>
      <x:c r="L111" s="76" t="str">
        <x:f>IF(B111="","",DATE(YEAR(B111),MONTH(B111),1))</x:f>
      </x:c>
      <x:c r="M111" s="98" t="str">
        <x:f>IF(A111="","",IF(D111="유입",I111,-I111))</x:f>
      </x:c>
      <x:c r="N111" s="74" t="str">
        <x:f>IF(A111="","",IF(COUNTIF($A$9:$A$128,A111)&gt;1,"전표 ID 중복",IF(OR(B111="",C111="",D111="",E111="",G111="",J111="",K111=""),"필수값 누락",IF(I111&lt;=0,"금액 확인","정상"))))</x:f>
      </x:c>
      <x:c r="O111" s="74" t="str">
        <x:f>IF(A111="","",IF(AND(E111="예상",F111=""),"시나리오 누락","정상"))</x:f>
      </x:c>
    </x:row>
    <x:row r="112">
      <x:c r="A112" s="92"/>
      <x:c r="B112" s="94"/>
      <x:c r="C112" s="92"/>
      <x:c r="D112" s="92"/>
      <x:c r="E112" s="92"/>
      <x:c r="F112" s="92"/>
      <x:c r="G112" s="92"/>
      <x:c r="H112" s="92"/>
      <x:c r="I112" s="96"/>
      <x:c r="J112" s="92"/>
      <x:c r="K112" s="92"/>
      <x:c r="L112" s="76" t="str">
        <x:f>IF(B112="","",DATE(YEAR(B112),MONTH(B112),1))</x:f>
      </x:c>
      <x:c r="M112" s="98" t="str">
        <x:f>IF(A112="","",IF(D112="유입",I112,-I112))</x:f>
      </x:c>
      <x:c r="N112" s="74" t="str">
        <x:f>IF(A112="","",IF(COUNTIF($A$9:$A$128,A112)&gt;1,"전표 ID 중복",IF(OR(B112="",C112="",D112="",E112="",G112="",J112="",K112=""),"필수값 누락",IF(I112&lt;=0,"금액 확인","정상"))))</x:f>
      </x:c>
      <x:c r="O112" s="74" t="str">
        <x:f>IF(A112="","",IF(AND(E112="예상",F112=""),"시나리오 누락","정상"))</x:f>
      </x:c>
    </x:row>
    <x:row r="113">
      <x:c r="A113" s="92"/>
      <x:c r="B113" s="94"/>
      <x:c r="C113" s="92"/>
      <x:c r="D113" s="92"/>
      <x:c r="E113" s="92"/>
      <x:c r="F113" s="92"/>
      <x:c r="G113" s="92"/>
      <x:c r="H113" s="92"/>
      <x:c r="I113" s="96"/>
      <x:c r="J113" s="92"/>
      <x:c r="K113" s="92"/>
      <x:c r="L113" s="76" t="str">
        <x:f>IF(B113="","",DATE(YEAR(B113),MONTH(B113),1))</x:f>
      </x:c>
      <x:c r="M113" s="98" t="str">
        <x:f>IF(A113="","",IF(D113="유입",I113,-I113))</x:f>
      </x:c>
      <x:c r="N113" s="74" t="str">
        <x:f>IF(A113="","",IF(COUNTIF($A$9:$A$128,A113)&gt;1,"전표 ID 중복",IF(OR(B113="",C113="",D113="",E113="",G113="",J113="",K113=""),"필수값 누락",IF(I113&lt;=0,"금액 확인","정상"))))</x:f>
      </x:c>
      <x:c r="O113" s="74" t="str">
        <x:f>IF(A113="","",IF(AND(E113="예상",F113=""),"시나리오 누락","정상"))</x:f>
      </x:c>
    </x:row>
    <x:row r="114">
      <x:c r="A114" s="92"/>
      <x:c r="B114" s="94"/>
      <x:c r="C114" s="92"/>
      <x:c r="D114" s="92"/>
      <x:c r="E114" s="92"/>
      <x:c r="F114" s="92"/>
      <x:c r="G114" s="92"/>
      <x:c r="H114" s="92"/>
      <x:c r="I114" s="96"/>
      <x:c r="J114" s="92"/>
      <x:c r="K114" s="92"/>
      <x:c r="L114" s="76" t="str">
        <x:f>IF(B114="","",DATE(YEAR(B114),MONTH(B114),1))</x:f>
      </x:c>
      <x:c r="M114" s="98" t="str">
        <x:f>IF(A114="","",IF(D114="유입",I114,-I114))</x:f>
      </x:c>
      <x:c r="N114" s="74" t="str">
        <x:f>IF(A114="","",IF(COUNTIF($A$9:$A$128,A114)&gt;1,"전표 ID 중복",IF(OR(B114="",C114="",D114="",E114="",G114="",J114="",K114=""),"필수값 누락",IF(I114&lt;=0,"금액 확인","정상"))))</x:f>
      </x:c>
      <x:c r="O114" s="74" t="str">
        <x:f>IF(A114="","",IF(AND(E114="예상",F114=""),"시나리오 누락","정상"))</x:f>
      </x:c>
    </x:row>
    <x:row r="115">
      <x:c r="A115" s="92"/>
      <x:c r="B115" s="94"/>
      <x:c r="C115" s="92"/>
      <x:c r="D115" s="92"/>
      <x:c r="E115" s="92"/>
      <x:c r="F115" s="92"/>
      <x:c r="G115" s="92"/>
      <x:c r="H115" s="92"/>
      <x:c r="I115" s="96"/>
      <x:c r="J115" s="92"/>
      <x:c r="K115" s="92"/>
      <x:c r="L115" s="76" t="str">
        <x:f>IF(B115="","",DATE(YEAR(B115),MONTH(B115),1))</x:f>
      </x:c>
      <x:c r="M115" s="98" t="str">
        <x:f>IF(A115="","",IF(D115="유입",I115,-I115))</x:f>
      </x:c>
      <x:c r="N115" s="74" t="str">
        <x:f>IF(A115="","",IF(COUNTIF($A$9:$A$128,A115)&gt;1,"전표 ID 중복",IF(OR(B115="",C115="",D115="",E115="",G115="",J115="",K115=""),"필수값 누락",IF(I115&lt;=0,"금액 확인","정상"))))</x:f>
      </x:c>
      <x:c r="O115" s="74" t="str">
        <x:f>IF(A115="","",IF(AND(E115="예상",F115=""),"시나리오 누락","정상"))</x:f>
      </x:c>
    </x:row>
    <x:row r="116">
      <x:c r="A116" s="92"/>
      <x:c r="B116" s="94"/>
      <x:c r="C116" s="92"/>
      <x:c r="D116" s="92"/>
      <x:c r="E116" s="92"/>
      <x:c r="F116" s="92"/>
      <x:c r="G116" s="92"/>
      <x:c r="H116" s="92"/>
      <x:c r="I116" s="96"/>
      <x:c r="J116" s="92"/>
      <x:c r="K116" s="92"/>
      <x:c r="L116" s="76" t="str">
        <x:f>IF(B116="","",DATE(YEAR(B116),MONTH(B116),1))</x:f>
      </x:c>
      <x:c r="M116" s="98" t="str">
        <x:f>IF(A116="","",IF(D116="유입",I116,-I116))</x:f>
      </x:c>
      <x:c r="N116" s="74" t="str">
        <x:f>IF(A116="","",IF(COUNTIF($A$9:$A$128,A116)&gt;1,"전표 ID 중복",IF(OR(B116="",C116="",D116="",E116="",G116="",J116="",K116=""),"필수값 누락",IF(I116&lt;=0,"금액 확인","정상"))))</x:f>
      </x:c>
      <x:c r="O116" s="74" t="str">
        <x:f>IF(A116="","",IF(AND(E116="예상",F116=""),"시나리오 누락","정상"))</x:f>
      </x:c>
    </x:row>
    <x:row r="117">
      <x:c r="A117" s="92"/>
      <x:c r="B117" s="94"/>
      <x:c r="C117" s="92"/>
      <x:c r="D117" s="92"/>
      <x:c r="E117" s="92"/>
      <x:c r="F117" s="92"/>
      <x:c r="G117" s="92"/>
      <x:c r="H117" s="92"/>
      <x:c r="I117" s="96"/>
      <x:c r="J117" s="92"/>
      <x:c r="K117" s="92"/>
      <x:c r="L117" s="76" t="str">
        <x:f>IF(B117="","",DATE(YEAR(B117),MONTH(B117),1))</x:f>
      </x:c>
      <x:c r="M117" s="98" t="str">
        <x:f>IF(A117="","",IF(D117="유입",I117,-I117))</x:f>
      </x:c>
      <x:c r="N117" s="74" t="str">
        <x:f>IF(A117="","",IF(COUNTIF($A$9:$A$128,A117)&gt;1,"전표 ID 중복",IF(OR(B117="",C117="",D117="",E117="",G117="",J117="",K117=""),"필수값 누락",IF(I117&lt;=0,"금액 확인","정상"))))</x:f>
      </x:c>
      <x:c r="O117" s="74" t="str">
        <x:f>IF(A117="","",IF(AND(E117="예상",F117=""),"시나리오 누락","정상"))</x:f>
      </x:c>
    </x:row>
    <x:row r="118">
      <x:c r="A118" s="92"/>
      <x:c r="B118" s="94"/>
      <x:c r="C118" s="92"/>
      <x:c r="D118" s="92"/>
      <x:c r="E118" s="92"/>
      <x:c r="F118" s="92"/>
      <x:c r="G118" s="92"/>
      <x:c r="H118" s="92"/>
      <x:c r="I118" s="96"/>
      <x:c r="J118" s="92"/>
      <x:c r="K118" s="92"/>
      <x:c r="L118" s="76" t="str">
        <x:f>IF(B118="","",DATE(YEAR(B118),MONTH(B118),1))</x:f>
      </x:c>
      <x:c r="M118" s="98" t="str">
        <x:f>IF(A118="","",IF(D118="유입",I118,-I118))</x:f>
      </x:c>
      <x:c r="N118" s="74" t="str">
        <x:f>IF(A118="","",IF(COUNTIF($A$9:$A$128,A118)&gt;1,"전표 ID 중복",IF(OR(B118="",C118="",D118="",E118="",G118="",J118="",K118=""),"필수값 누락",IF(I118&lt;=0,"금액 확인","정상"))))</x:f>
      </x:c>
      <x:c r="O118" s="74" t="str">
        <x:f>IF(A118="","",IF(AND(E118="예상",F118=""),"시나리오 누락","정상"))</x:f>
      </x:c>
    </x:row>
    <x:row r="119">
      <x:c r="A119" s="92"/>
      <x:c r="B119" s="94"/>
      <x:c r="C119" s="92"/>
      <x:c r="D119" s="92"/>
      <x:c r="E119" s="92"/>
      <x:c r="F119" s="92"/>
      <x:c r="G119" s="92"/>
      <x:c r="H119" s="92"/>
      <x:c r="I119" s="96"/>
      <x:c r="J119" s="92"/>
      <x:c r="K119" s="92"/>
      <x:c r="L119" s="76" t="str">
        <x:f>IF(B119="","",DATE(YEAR(B119),MONTH(B119),1))</x:f>
      </x:c>
      <x:c r="M119" s="98" t="str">
        <x:f>IF(A119="","",IF(D119="유입",I119,-I119))</x:f>
      </x:c>
      <x:c r="N119" s="74" t="str">
        <x:f>IF(A119="","",IF(COUNTIF($A$9:$A$128,A119)&gt;1,"전표 ID 중복",IF(OR(B119="",C119="",D119="",E119="",G119="",J119="",K119=""),"필수값 누락",IF(I119&lt;=0,"금액 확인","정상"))))</x:f>
      </x:c>
      <x:c r="O119" s="74" t="str">
        <x:f>IF(A119="","",IF(AND(E119="예상",F119=""),"시나리오 누락","정상"))</x:f>
      </x:c>
    </x:row>
    <x:row r="120">
      <x:c r="A120" s="92"/>
      <x:c r="B120" s="94"/>
      <x:c r="C120" s="92"/>
      <x:c r="D120" s="92"/>
      <x:c r="E120" s="92"/>
      <x:c r="F120" s="92"/>
      <x:c r="G120" s="92"/>
      <x:c r="H120" s="92"/>
      <x:c r="I120" s="96"/>
      <x:c r="J120" s="92"/>
      <x:c r="K120" s="92"/>
      <x:c r="L120" s="76" t="str">
        <x:f>IF(B120="","",DATE(YEAR(B120),MONTH(B120),1))</x:f>
      </x:c>
      <x:c r="M120" s="98" t="str">
        <x:f>IF(A120="","",IF(D120="유입",I120,-I120))</x:f>
      </x:c>
      <x:c r="N120" s="74" t="str">
        <x:f>IF(A120="","",IF(COUNTIF($A$9:$A$128,A120)&gt;1,"전표 ID 중복",IF(OR(B120="",C120="",D120="",E120="",G120="",J120="",K120=""),"필수값 누락",IF(I120&lt;=0,"금액 확인","정상"))))</x:f>
      </x:c>
      <x:c r="O120" s="74" t="str">
        <x:f>IF(A120="","",IF(AND(E120="예상",F120=""),"시나리오 누락","정상"))</x:f>
      </x:c>
    </x:row>
    <x:row r="121">
      <x:c r="A121" s="92"/>
      <x:c r="B121" s="94"/>
      <x:c r="C121" s="92"/>
      <x:c r="D121" s="92"/>
      <x:c r="E121" s="92"/>
      <x:c r="F121" s="92"/>
      <x:c r="G121" s="92"/>
      <x:c r="H121" s="92"/>
      <x:c r="I121" s="96"/>
      <x:c r="J121" s="92"/>
      <x:c r="K121" s="92"/>
      <x:c r="L121" s="76" t="str">
        <x:f>IF(B121="","",DATE(YEAR(B121),MONTH(B121),1))</x:f>
      </x:c>
      <x:c r="M121" s="98" t="str">
        <x:f>IF(A121="","",IF(D121="유입",I121,-I121))</x:f>
      </x:c>
      <x:c r="N121" s="74" t="str">
        <x:f>IF(A121="","",IF(COUNTIF($A$9:$A$128,A121)&gt;1,"전표 ID 중복",IF(OR(B121="",C121="",D121="",E121="",G121="",J121="",K121=""),"필수값 누락",IF(I121&lt;=0,"금액 확인","정상"))))</x:f>
      </x:c>
      <x:c r="O121" s="74" t="str">
        <x:f>IF(A121="","",IF(AND(E121="예상",F121=""),"시나리오 누락","정상"))</x:f>
      </x:c>
    </x:row>
    <x:row r="122">
      <x:c r="A122" s="92"/>
      <x:c r="B122" s="94"/>
      <x:c r="C122" s="92"/>
      <x:c r="D122" s="92"/>
      <x:c r="E122" s="92"/>
      <x:c r="F122" s="92"/>
      <x:c r="G122" s="92"/>
      <x:c r="H122" s="92"/>
      <x:c r="I122" s="96"/>
      <x:c r="J122" s="92"/>
      <x:c r="K122" s="92"/>
      <x:c r="L122" s="76" t="str">
        <x:f>IF(B122="","",DATE(YEAR(B122),MONTH(B122),1))</x:f>
      </x:c>
      <x:c r="M122" s="98" t="str">
        <x:f>IF(A122="","",IF(D122="유입",I122,-I122))</x:f>
      </x:c>
      <x:c r="N122" s="74" t="str">
        <x:f>IF(A122="","",IF(COUNTIF($A$9:$A$128,A122)&gt;1,"전표 ID 중복",IF(OR(B122="",C122="",D122="",E122="",G122="",J122="",K122=""),"필수값 누락",IF(I122&lt;=0,"금액 확인","정상"))))</x:f>
      </x:c>
      <x:c r="O122" s="74" t="str">
        <x:f>IF(A122="","",IF(AND(E122="예상",F122=""),"시나리오 누락","정상"))</x:f>
      </x:c>
    </x:row>
    <x:row r="123">
      <x:c r="A123" s="92"/>
      <x:c r="B123" s="94"/>
      <x:c r="C123" s="92"/>
      <x:c r="D123" s="92"/>
      <x:c r="E123" s="92"/>
      <x:c r="F123" s="92"/>
      <x:c r="G123" s="92"/>
      <x:c r="H123" s="92"/>
      <x:c r="I123" s="96"/>
      <x:c r="J123" s="92"/>
      <x:c r="K123" s="92"/>
      <x:c r="L123" s="76" t="str">
        <x:f>IF(B123="","",DATE(YEAR(B123),MONTH(B123),1))</x:f>
      </x:c>
      <x:c r="M123" s="98" t="str">
        <x:f>IF(A123="","",IF(D123="유입",I123,-I123))</x:f>
      </x:c>
      <x:c r="N123" s="74" t="str">
        <x:f>IF(A123="","",IF(COUNTIF($A$9:$A$128,A123)&gt;1,"전표 ID 중복",IF(OR(B123="",C123="",D123="",E123="",G123="",J123="",K123=""),"필수값 누락",IF(I123&lt;=0,"금액 확인","정상"))))</x:f>
      </x:c>
      <x:c r="O123" s="74" t="str">
        <x:f>IF(A123="","",IF(AND(E123="예상",F123=""),"시나리오 누락","정상"))</x:f>
      </x:c>
    </x:row>
    <x:row r="124">
      <x:c r="A124" s="92"/>
      <x:c r="B124" s="94"/>
      <x:c r="C124" s="92"/>
      <x:c r="D124" s="92"/>
      <x:c r="E124" s="92"/>
      <x:c r="F124" s="92"/>
      <x:c r="G124" s="92"/>
      <x:c r="H124" s="92"/>
      <x:c r="I124" s="96"/>
      <x:c r="J124" s="92"/>
      <x:c r="K124" s="92"/>
      <x:c r="L124" s="76" t="str">
        <x:f>IF(B124="","",DATE(YEAR(B124),MONTH(B124),1))</x:f>
      </x:c>
      <x:c r="M124" s="98" t="str">
        <x:f>IF(A124="","",IF(D124="유입",I124,-I124))</x:f>
      </x:c>
      <x:c r="N124" s="74" t="str">
        <x:f>IF(A124="","",IF(COUNTIF($A$9:$A$128,A124)&gt;1,"전표 ID 중복",IF(OR(B124="",C124="",D124="",E124="",G124="",J124="",K124=""),"필수값 누락",IF(I124&lt;=0,"금액 확인","정상"))))</x:f>
      </x:c>
      <x:c r="O124" s="74" t="str">
        <x:f>IF(A124="","",IF(AND(E124="예상",F124=""),"시나리오 누락","정상"))</x:f>
      </x:c>
    </x:row>
    <x:row r="125">
      <x:c r="A125" s="92"/>
      <x:c r="B125" s="94"/>
      <x:c r="C125" s="92"/>
      <x:c r="D125" s="92"/>
      <x:c r="E125" s="92"/>
      <x:c r="F125" s="92"/>
      <x:c r="G125" s="92"/>
      <x:c r="H125" s="92"/>
      <x:c r="I125" s="96"/>
      <x:c r="J125" s="92"/>
      <x:c r="K125" s="92"/>
      <x:c r="L125" s="76" t="str">
        <x:f>IF(B125="","",DATE(YEAR(B125),MONTH(B125),1))</x:f>
      </x:c>
      <x:c r="M125" s="98" t="str">
        <x:f>IF(A125="","",IF(D125="유입",I125,-I125))</x:f>
      </x:c>
      <x:c r="N125" s="74" t="str">
        <x:f>IF(A125="","",IF(COUNTIF($A$9:$A$128,A125)&gt;1,"전표 ID 중복",IF(OR(B125="",C125="",D125="",E125="",G125="",J125="",K125=""),"필수값 누락",IF(I125&lt;=0,"금액 확인","정상"))))</x:f>
      </x:c>
      <x:c r="O125" s="74" t="str">
        <x:f>IF(A125="","",IF(AND(E125="예상",F125=""),"시나리오 누락","정상"))</x:f>
      </x:c>
    </x:row>
    <x:row r="126">
      <x:c r="A126" s="92"/>
      <x:c r="B126" s="94"/>
      <x:c r="C126" s="92"/>
      <x:c r="D126" s="92"/>
      <x:c r="E126" s="92"/>
      <x:c r="F126" s="92"/>
      <x:c r="G126" s="92"/>
      <x:c r="H126" s="92"/>
      <x:c r="I126" s="96"/>
      <x:c r="J126" s="92"/>
      <x:c r="K126" s="92"/>
      <x:c r="L126" s="76" t="str">
        <x:f>IF(B126="","",DATE(YEAR(B126),MONTH(B126),1))</x:f>
      </x:c>
      <x:c r="M126" s="98" t="str">
        <x:f>IF(A126="","",IF(D126="유입",I126,-I126))</x:f>
      </x:c>
      <x:c r="N126" s="74" t="str">
        <x:f>IF(A126="","",IF(COUNTIF($A$9:$A$128,A126)&gt;1,"전표 ID 중복",IF(OR(B126="",C126="",D126="",E126="",G126="",J126="",K126=""),"필수값 누락",IF(I126&lt;=0,"금액 확인","정상"))))</x:f>
      </x:c>
      <x:c r="O126" s="74" t="str">
        <x:f>IF(A126="","",IF(AND(E126="예상",F126=""),"시나리오 누락","정상"))</x:f>
      </x:c>
    </x:row>
    <x:row r="127">
      <x:c r="A127" s="92"/>
      <x:c r="B127" s="94"/>
      <x:c r="C127" s="92"/>
      <x:c r="D127" s="92"/>
      <x:c r="E127" s="92"/>
      <x:c r="F127" s="92"/>
      <x:c r="G127" s="92"/>
      <x:c r="H127" s="92"/>
      <x:c r="I127" s="96"/>
      <x:c r="J127" s="92"/>
      <x:c r="K127" s="92"/>
      <x:c r="L127" s="76" t="str">
        <x:f>IF(B127="","",DATE(YEAR(B127),MONTH(B127),1))</x:f>
      </x:c>
      <x:c r="M127" s="98" t="str">
        <x:f>IF(A127="","",IF(D127="유입",I127,-I127))</x:f>
      </x:c>
      <x:c r="N127" s="74" t="str">
        <x:f>IF(A127="","",IF(COUNTIF($A$9:$A$128,A127)&gt;1,"전표 ID 중복",IF(OR(B127="",C127="",D127="",E127="",G127="",J127="",K127=""),"필수값 누락",IF(I127&lt;=0,"금액 확인","정상"))))</x:f>
      </x:c>
      <x:c r="O127" s="74" t="str">
        <x:f>IF(A127="","",IF(AND(E127="예상",F127=""),"시나리오 누락","정상"))</x:f>
      </x:c>
    </x:row>
    <x:row r="128">
      <x:c r="A128" s="92"/>
      <x:c r="B128" s="94"/>
      <x:c r="C128" s="92"/>
      <x:c r="D128" s="92"/>
      <x:c r="E128" s="92"/>
      <x:c r="F128" s="92"/>
      <x:c r="G128" s="92"/>
      <x:c r="H128" s="92"/>
      <x:c r="I128" s="96"/>
      <x:c r="J128" s="92"/>
      <x:c r="K128" s="92"/>
      <x:c r="L128" s="76" t="str">
        <x:f>IF(B128="","",DATE(YEAR(B128),MONTH(B128),1))</x:f>
      </x:c>
      <x:c r="M128" s="98" t="str">
        <x:f>IF(A128="","",IF(D128="유입",I128,-I128))</x:f>
      </x:c>
      <x:c r="N128" s="74" t="str">
        <x:f>IF(A128="","",IF(COUNTIF($A$9:$A$128,A128)&gt;1,"전표 ID 중복",IF(OR(B128="",C128="",D128="",E128="",G128="",J128="",K128=""),"필수값 누락",IF(I128&lt;=0,"금액 확인","정상"))))</x:f>
      </x:c>
      <x:c r="O128" s="74" t="str">
        <x:f>IF(A128="","",IF(AND(E128="예상",F128=""),"시나리오 누락","정상"))</x:f>
      </x:c>
    </x:row>
  </x:sheetData>
  <x:mergeCells>
    <x:mergeCell ref="A1:O1"/>
    <x:mergeCell ref="A2:O2"/>
    <x:mergeCell ref="A3:O3"/>
  </x:mergeCells>
  <x:conditionalFormatting sqref="D9:D128">
    <x:cfRule type="containsText" dxfId="7" priority="1" operator="containsText" text="유출"/>
  </x:conditionalFormatting>
  <x:dataValidations count="6">
    <x:dataValidation type="list" sqref="C9:C128">
      <x:formula1>"영업,투자,재무"</x:formula1>
    </x:dataValidation>
    <x:dataValidation type="list" sqref="D9:D128">
      <x:formula1>"유입,유출"</x:formula1>
    </x:dataValidation>
    <x:dataValidation type="list" sqref="E9:E128">
      <x:formula1>"실적,예상"</x:formula1>
    </x:dataValidation>
    <x:dataValidation type="list" sqref="F9:F128">
      <x:formula1>"기준,낙관,보수"</x:formula1>
    </x:dataValidation>
    <x:dataValidation type="list" sqref="J9:J128">
      <x:formula1>"예정,확정,취소"</x:formula1>
    </x:dataValidation>
    <x:dataValidation type="decimal" operator="greaterThan" sqref="I9:I128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56b84ea6bfb4c34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3" hidden="0" customWidth="1"/>
    <x:col min="2" max="2" width="16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7" hidden="0" customWidth="1"/>
    <x:col min="8" max="8" width="17" hidden="0" customWidth="1"/>
    <x:col min="9" max="9" width="17" hidden="0" customWidth="1"/>
    <x:col min="10" max="10" width="12" hidden="0" customWidth="1"/>
    <x:col min="11" max="11" width="18" hidden="0" customWidth="1"/>
  </x:cols>
  <x:sheetData>
    <x:row r="1" ht="36" customHeight="1">
      <x:c r="A1" s="3" t="str">
        <x:v>월별 현금 전망</x:v>
      </x:c>
      <x:c r="B1" s="3" t="str">
        <x:v>월별 현금 전망</x:v>
      </x:c>
      <x:c r="C1" s="3" t="str">
        <x:v>월별 현금 전망</x:v>
      </x:c>
      <x:c r="D1" s="3" t="str">
        <x:v>월별 현금 전망</x:v>
      </x:c>
      <x:c r="E1" s="3" t="str">
        <x:v>월별 현금 전망</x:v>
      </x:c>
      <x:c r="F1" s="3" t="str">
        <x:v>월별 현금 전망</x:v>
      </x:c>
      <x:c r="G1" s="3" t="str">
        <x:v>월별 현금 전망</x:v>
      </x:c>
      <x:c r="H1" s="3" t="str">
        <x:v>월별 현금 전망</x:v>
      </x:c>
      <x:c r="I1" s="3" t="str">
        <x:v>월별 현금 전망</x:v>
      </x:c>
      <x:c r="J1" s="3" t="str">
        <x:v>월별 현금 전망</x:v>
      </x:c>
      <x:c r="K1" s="3" t="str">
        <x:v>월별 현금 전망</x:v>
      </x:c>
    </x:row>
    <x:row r="2" ht="30" customHeight="1">
      <x:c r="A2" s="7" t="str">
        <x:v>기초현금에서 실적·선택 시나리오의 유입과 유출을 순차 반영해 기말현금을 롤포워드합니다.</x:v>
      </x:c>
      <x:c r="B2" s="7" t="str">
        <x:v>기초현금에서 실적·선택 시나리오의 유입과 유출을 순차 반영해 기말현금을 롤포워드합니다.</x:v>
      </x:c>
      <x:c r="C2" s="7" t="str">
        <x:v>기초현금에서 실적·선택 시나리오의 유입과 유출을 순차 반영해 기말현금을 롤포워드합니다.</x:v>
      </x:c>
      <x:c r="D2" s="7" t="str">
        <x:v>기초현금에서 실적·선택 시나리오의 유입과 유출을 순차 반영해 기말현금을 롤포워드합니다.</x:v>
      </x:c>
      <x:c r="E2" s="7" t="str">
        <x:v>기초현금에서 실적·선택 시나리오의 유입과 유출을 순차 반영해 기말현금을 롤포워드합니다.</x:v>
      </x:c>
      <x:c r="F2" s="7" t="str">
        <x:v>기초현금에서 실적·선택 시나리오의 유입과 유출을 순차 반영해 기말현금을 롤포워드합니다.</x:v>
      </x:c>
      <x:c r="G2" s="7" t="str">
        <x:v>기초현금에서 실적·선택 시나리오의 유입과 유출을 순차 반영해 기말현금을 롤포워드합니다.</x:v>
      </x:c>
      <x:c r="H2" s="7" t="str">
        <x:v>기초현금에서 실적·선택 시나리오의 유입과 유출을 순차 반영해 기말현금을 롤포워드합니다.</x:v>
      </x:c>
      <x:c r="I2" s="7" t="str">
        <x:v>기초현금에서 실적·선택 시나리오의 유입과 유출을 순차 반영해 기말현금을 롤포워드합니다.</x:v>
      </x:c>
      <x:c r="J2" s="7" t="str">
        <x:v>기초현금에서 실적·선택 시나리오의 유입과 유출을 순차 반영해 기말현금을 롤포워드합니다.</x:v>
      </x:c>
      <x:c r="K2" s="7" t="str">
        <x:v>기초현금에서 실적·선택 시나리오의 유입과 유출을 순차 반영해 기말현금을 롤포워드합니다.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</x:row>
    <x:row r="8" ht="32" customHeight="1">
      <x:c r="A8" s="68" t="str">
        <x:v>월</x:v>
      </x:c>
      <x:c r="B8" s="68" t="str">
        <x:v>기초현금</x:v>
      </x:c>
      <x:c r="C8" s="68" t="str">
        <x:v>실적 유입</x:v>
      </x:c>
      <x:c r="D8" s="68" t="str">
        <x:v>실적 유출</x:v>
      </x:c>
      <x:c r="E8" s="68" t="str">
        <x:v>예상 유입</x:v>
      </x:c>
      <x:c r="F8" s="68" t="str">
        <x:v>예상 유출</x:v>
      </x:c>
      <x:c r="G8" s="68" t="str">
        <x:v>순현금흐름</x:v>
      </x:c>
      <x:c r="H8" s="68" t="str">
        <x:v>기말현금</x:v>
      </x:c>
      <x:c r="I8" s="68" t="str">
        <x:v>최소현금 차이</x:v>
      </x:c>
      <x:c r="J8" s="68" t="str">
        <x:v>상태</x:v>
      </x:c>
      <x:c r="K8" s="68" t="str">
        <x:v>롤포워드 검산</x:v>
      </x:c>
    </x:row>
    <x:row r="9">
      <x:c r="A9" s="75" t="n">
        <x:f>DATE(YEAR('설정'!$B$5),MONTH('설정'!$B$5)+0,1)</x:f>
        <x:v>46266</x:v>
      </x:c>
      <x:c r="B9" s="97" t="n">
        <x:f>'설정'!$B$6</x:f>
        <x:v>30000000</x:v>
      </x:c>
      <x:c r="C9" s="97" t="n">
        <x:f>SUMIFS('현금원장'!$I$9:$I$128,'현금원장'!$B$9:$B$128,"&gt;="&amp;A9,'현금원장'!$B$9:$B$128,"&lt;"&amp;DATE(YEAR(A9),MONTH(A9)+1,1),'현금원장'!$D$9:$D$128,"유입",'현금원장'!$E$9:$E$128,"실적",'현금원장'!$J$9:$J$128,"&lt;&gt;취소")</x:f>
        <x:v>18000000</x:v>
      </x:c>
      <x:c r="D9" s="97" t="n">
        <x:f>SUMIFS('현금원장'!$I$9:$I$128,'현금원장'!$B$9:$B$128,"&gt;="&amp;A9,'현금원장'!$B$9:$B$128,"&lt;"&amp;DATE(YEAR(A9),MONTH(A9)+1,1),'현금원장'!$D$9:$D$128,"유출",'현금원장'!$E$9:$E$128,"실적",'현금원장'!$J$9:$J$128,"&lt;&gt;취소")</x:f>
        <x:v>9000000</x:v>
      </x:c>
      <x:c r="E9" s="97" t="n">
        <x:f>SUMIFS('현금원장'!$I$9:$I$128,'현금원장'!$B$9:$B$128,"&gt;="&amp;A9,'현금원장'!$B$9:$B$128,"&lt;"&amp;DATE(YEAR(A9),MONTH(A9)+1,1),'현금원장'!$D$9:$D$128,"유입",'현금원장'!$E$9:$E$128,"예상",'현금원장'!$F$9:$F$128,'설정'!$B$8,'현금원장'!$J$9:$J$128,"&lt;&gt;취소")</x:f>
        <x:v>0</x:v>
      </x:c>
      <x:c r="F9" s="97" t="n">
        <x:f>SUMIFS('현금원장'!$I$9:$I$128,'현금원장'!$B$9:$B$128,"&gt;="&amp;A9,'현금원장'!$B$9:$B$128,"&lt;"&amp;DATE(YEAR(A9),MONTH(A9)+1,1),'현금원장'!$D$9:$D$128,"유출",'현금원장'!$E$9:$E$128,"예상",'현금원장'!$F$9:$F$128,'설정'!$B$8,'현금원장'!$J$9:$J$128,"&lt;&gt;취소")</x:f>
        <x:v>4000000</x:v>
      </x:c>
      <x:c r="G9" s="97" t="n">
        <x:f>C9-D9+E9-F9</x:f>
        <x:v>5000000</x:v>
      </x:c>
      <x:c r="H9" s="97" t="n">
        <x:f>B9+G9</x:f>
        <x:v>35000000</x:v>
      </x:c>
      <x:c r="I9" s="97" t="n">
        <x:f>H9-'설정'!$B$7</x:f>
        <x:v>25000000</x:v>
      </x:c>
      <x:c r="J9" s="73" t="str">
        <x:f>IF(H9&lt;0,"음수",IF(H9&lt;'설정'!$B$7,"주의","정상"))</x:f>
        <x:v>정상</x:v>
      </x:c>
      <x:c r="K9" s="73" t="str">
        <x:f>IF(ABS(B9+G9-H9)&lt;0.01,"PASS","확인 필요")</x:f>
        <x:v>PASS</x:v>
      </x:c>
    </x:row>
    <x:row r="10">
      <x:c r="A10" s="76" t="n">
        <x:f>DATE(YEAR('설정'!$B$5),MONTH('설정'!$B$5)+1,1)</x:f>
        <x:v>46296</x:v>
      </x:c>
      <x:c r="B10" s="98" t="n">
        <x:f>H9</x:f>
        <x:v>35000000</x:v>
      </x:c>
      <x:c r="C10" s="98" t="n">
        <x:f>SUMIFS('현금원장'!$I$9:$I$128,'현금원장'!$B$9:$B$128,"&gt;="&amp;A10,'현금원장'!$B$9:$B$128,"&lt;"&amp;DATE(YEAR(A10),MONTH(A10)+1,1),'현금원장'!$D$9:$D$128,"유입",'현금원장'!$E$9:$E$128,"실적",'현금원장'!$J$9:$J$128,"&lt;&gt;취소")</x:f>
        <x:v>0</x:v>
      </x:c>
      <x:c r="D10" s="98" t="n">
        <x:f>SUMIFS('현금원장'!$I$9:$I$128,'현금원장'!$B$9:$B$128,"&gt;="&amp;A10,'현금원장'!$B$9:$B$128,"&lt;"&amp;DATE(YEAR(A10),MONTH(A10)+1,1),'현금원장'!$D$9:$D$128,"유출",'현금원장'!$E$9:$E$128,"실적",'현금원장'!$J$9:$J$128,"&lt;&gt;취소")</x:f>
        <x:v>0</x:v>
      </x:c>
      <x:c r="E10" s="98" t="n">
        <x:f>SUMIFS('현금원장'!$I$9:$I$128,'현금원장'!$B$9:$B$128,"&gt;="&amp;A10,'현금원장'!$B$9:$B$128,"&lt;"&amp;DATE(YEAR(A10),MONTH(A10)+1,1),'현금원장'!$D$9:$D$128,"유입",'현금원장'!$E$9:$E$128,"예상",'현금원장'!$F$9:$F$128,'설정'!$B$8,'현금원장'!$J$9:$J$128,"&lt;&gt;취소")</x:f>
        <x:v>22000000</x:v>
      </x:c>
      <x:c r="F10" s="98" t="n">
        <x:f>SUMIFS('현금원장'!$I$9:$I$128,'현금원장'!$B$9:$B$128,"&gt;="&amp;A10,'현금원장'!$B$9:$B$128,"&lt;"&amp;DATE(YEAR(A10),MONTH(A10)+1,1),'현금원장'!$D$9:$D$128,"유출",'현금원장'!$E$9:$E$128,"예상",'현금원장'!$F$9:$F$128,'설정'!$B$8,'현금원장'!$J$9:$J$128,"&lt;&gt;취소")</x:f>
        <x:v>9000000</x:v>
      </x:c>
      <x:c r="G10" s="98" t="n">
        <x:f>C10-D10+E10-F10</x:f>
        <x:v>13000000</x:v>
      </x:c>
      <x:c r="H10" s="98" t="n">
        <x:f>B10+G10</x:f>
        <x:v>48000000</x:v>
      </x:c>
      <x:c r="I10" s="98" t="n">
        <x:f>H10-'설정'!$B$7</x:f>
        <x:v>38000000</x:v>
      </x:c>
      <x:c r="J10" s="74" t="str">
        <x:f>IF(H10&lt;0,"음수",IF(H10&lt;'설정'!$B$7,"주의","정상"))</x:f>
        <x:v>정상</x:v>
      </x:c>
      <x:c r="K10" s="74" t="str">
        <x:f>IF(ABS(B10+G10-H10)&lt;0.01,"PASS","확인 필요")</x:f>
        <x:v>PASS</x:v>
      </x:c>
    </x:row>
    <x:row r="11">
      <x:c r="A11" s="76" t="n">
        <x:f>DATE(YEAR('설정'!$B$5),MONTH('설정'!$B$5)+2,1)</x:f>
        <x:v>46327</x:v>
      </x:c>
      <x:c r="B11" s="98" t="n">
        <x:f>H10</x:f>
        <x:v>48000000</x:v>
      </x:c>
      <x:c r="C11" s="98" t="n">
        <x:f>SUMIFS('현금원장'!$I$9:$I$128,'현금원장'!$B$9:$B$128,"&gt;="&amp;A11,'현금원장'!$B$9:$B$128,"&lt;"&amp;DATE(YEAR(A11),MONTH(A11)+1,1),'현금원장'!$D$9:$D$128,"유입",'현금원장'!$E$9:$E$128,"실적",'현금원장'!$J$9:$J$128,"&lt;&gt;취소")</x:f>
        <x:v>0</x:v>
      </x:c>
      <x:c r="D11" s="98" t="n">
        <x:f>SUMIFS('현금원장'!$I$9:$I$128,'현금원장'!$B$9:$B$128,"&gt;="&amp;A11,'현금원장'!$B$9:$B$128,"&lt;"&amp;DATE(YEAR(A11),MONTH(A11)+1,1),'현금원장'!$D$9:$D$128,"유출",'현금원장'!$E$9:$E$128,"실적",'현금원장'!$J$9:$J$128,"&lt;&gt;취소")</x:f>
        <x:v>0</x:v>
      </x:c>
      <x:c r="E11" s="98" t="n">
        <x:f>SUMIFS('현금원장'!$I$9:$I$128,'현금원장'!$B$9:$B$128,"&gt;="&amp;A11,'현금원장'!$B$9:$B$128,"&lt;"&amp;DATE(YEAR(A11),MONTH(A11)+1,1),'현금원장'!$D$9:$D$128,"유입",'현금원장'!$E$9:$E$128,"예상",'현금원장'!$F$9:$F$128,'설정'!$B$8,'현금원장'!$J$9:$J$128,"&lt;&gt;취소")</x:f>
        <x:v>0</x:v>
      </x:c>
      <x:c r="F11" s="98" t="n">
        <x:f>SUMIFS('현금원장'!$I$9:$I$128,'현금원장'!$B$9:$B$128,"&gt;="&amp;A11,'현금원장'!$B$9:$B$128,"&lt;"&amp;DATE(YEAR(A11),MONTH(A11)+1,1),'현금원장'!$D$9:$D$128,"유출",'현금원장'!$E$9:$E$128,"예상",'현금원장'!$F$9:$F$128,'설정'!$B$8,'현금원장'!$J$9:$J$128,"&lt;&gt;취소")</x:f>
        <x:v>6000000</x:v>
      </x:c>
      <x:c r="G11" s="98" t="n">
        <x:f>C11-D11+E11-F11</x:f>
        <x:v>-6000000</x:v>
      </x:c>
      <x:c r="H11" s="98" t="n">
        <x:f>B11+G11</x:f>
        <x:v>42000000</x:v>
      </x:c>
      <x:c r="I11" s="98" t="n">
        <x:f>H11-'설정'!$B$7</x:f>
        <x:v>32000000</x:v>
      </x:c>
      <x:c r="J11" s="74" t="str">
        <x:f>IF(H11&lt;0,"음수",IF(H11&lt;'설정'!$B$7,"주의","정상"))</x:f>
        <x:v>정상</x:v>
      </x:c>
      <x:c r="K11" s="74" t="str">
        <x:f>IF(ABS(B11+G11-H11)&lt;0.01,"PASS","확인 필요")</x:f>
        <x:v>PASS</x:v>
      </x:c>
    </x:row>
    <x:row r="12">
      <x:c r="A12" s="76" t="n">
        <x:f>DATE(YEAR('설정'!$B$5),MONTH('설정'!$B$5)+3,1)</x:f>
        <x:v>46357</x:v>
      </x:c>
      <x:c r="B12" s="98" t="n">
        <x:f>H11</x:f>
        <x:v>42000000</x:v>
      </x:c>
      <x:c r="C12" s="98" t="n">
        <x:f>SUMIFS('현금원장'!$I$9:$I$128,'현금원장'!$B$9:$B$128,"&gt;="&amp;A12,'현금원장'!$B$9:$B$128,"&lt;"&amp;DATE(YEAR(A12),MONTH(A12)+1,1),'현금원장'!$D$9:$D$128,"유입",'현금원장'!$E$9:$E$128,"실적",'현금원장'!$J$9:$J$128,"&lt;&gt;취소")</x:f>
        <x:v>0</x:v>
      </x:c>
      <x:c r="D12" s="98" t="n">
        <x:f>SUMIFS('현금원장'!$I$9:$I$128,'현금원장'!$B$9:$B$128,"&gt;="&amp;A12,'현금원장'!$B$9:$B$128,"&lt;"&amp;DATE(YEAR(A12),MONTH(A12)+1,1),'현금원장'!$D$9:$D$128,"유출",'현금원장'!$E$9:$E$128,"실적",'현금원장'!$J$9:$J$128,"&lt;&gt;취소")</x:f>
        <x:v>0</x:v>
      </x:c>
      <x:c r="E12" s="98" t="n">
        <x:f>SUMIFS('현금원장'!$I$9:$I$128,'현금원장'!$B$9:$B$128,"&gt;="&amp;A12,'현금원장'!$B$9:$B$128,"&lt;"&amp;DATE(YEAR(A12),MONTH(A12)+1,1),'현금원장'!$D$9:$D$128,"유입",'현금원장'!$E$9:$E$128,"예상",'현금원장'!$F$9:$F$128,'설정'!$B$8,'현금원장'!$J$9:$J$128,"&lt;&gt;취소")</x:f>
        <x:v>35000000</x:v>
      </x:c>
      <x:c r="F12" s="98" t="n">
        <x:f>SUMIFS('현금원장'!$I$9:$I$128,'현금원장'!$B$9:$B$128,"&gt;="&amp;A12,'현금원장'!$B$9:$B$128,"&lt;"&amp;DATE(YEAR(A12),MONTH(A12)+1,1),'현금원장'!$D$9:$D$128,"유출",'현금원장'!$E$9:$E$128,"예상",'현금원장'!$F$9:$F$128,'설정'!$B$8,'현금원장'!$J$9:$J$128,"&lt;&gt;취소")</x:f>
        <x:v>0</x:v>
      </x:c>
      <x:c r="G12" s="98" t="n">
        <x:f>C12-D12+E12-F12</x:f>
        <x:v>35000000</x:v>
      </x:c>
      <x:c r="H12" s="98" t="n">
        <x:f>B12+G12</x:f>
        <x:v>77000000</x:v>
      </x:c>
      <x:c r="I12" s="98" t="n">
        <x:f>H12-'설정'!$B$7</x:f>
        <x:v>67000000</x:v>
      </x:c>
      <x:c r="J12" s="74" t="str">
        <x:f>IF(H12&lt;0,"음수",IF(H12&lt;'설정'!$B$7,"주의","정상"))</x:f>
        <x:v>정상</x:v>
      </x:c>
      <x:c r="K12" s="74" t="str">
        <x:f>IF(ABS(B12+G12-H12)&lt;0.01,"PASS","확인 필요")</x:f>
        <x:v>PASS</x:v>
      </x:c>
    </x:row>
    <x:row r="13">
      <x:c r="A13" s="76" t="n">
        <x:f>DATE(YEAR('설정'!$B$5),MONTH('설정'!$B$5)+4,1)</x:f>
        <x:v>46388</x:v>
      </x:c>
      <x:c r="B13" s="98" t="n">
        <x:f>H12</x:f>
        <x:v>77000000</x:v>
      </x:c>
      <x:c r="C13" s="98" t="n">
        <x:f>SUMIFS('현금원장'!$I$9:$I$128,'현금원장'!$B$9:$B$128,"&gt;="&amp;A13,'현금원장'!$B$9:$B$128,"&lt;"&amp;DATE(YEAR(A13),MONTH(A13)+1,1),'현금원장'!$D$9:$D$128,"유입",'현금원장'!$E$9:$E$128,"실적",'현금원장'!$J$9:$J$128,"&lt;&gt;취소")</x:f>
        <x:v>0</x:v>
      </x:c>
      <x:c r="D13" s="98" t="n">
        <x:f>SUMIFS('현금원장'!$I$9:$I$128,'현금원장'!$B$9:$B$128,"&gt;="&amp;A13,'현금원장'!$B$9:$B$128,"&lt;"&amp;DATE(YEAR(A13),MONTH(A13)+1,1),'현금원장'!$D$9:$D$128,"유출",'현금원장'!$E$9:$E$128,"실적",'현금원장'!$J$9:$J$128,"&lt;&gt;취소")</x:f>
        <x:v>0</x:v>
      </x:c>
      <x:c r="E13" s="98" t="n">
        <x:f>SUMIFS('현금원장'!$I$9:$I$128,'현금원장'!$B$9:$B$128,"&gt;="&amp;A13,'현금원장'!$B$9:$B$128,"&lt;"&amp;DATE(YEAR(A13),MONTH(A13)+1,1),'현금원장'!$D$9:$D$128,"유입",'현금원장'!$E$9:$E$128,"예상",'현금원장'!$F$9:$F$128,'설정'!$B$8,'현금원장'!$J$9:$J$128,"&lt;&gt;취소")</x:f>
        <x:v>0</x:v>
      </x:c>
      <x:c r="F13" s="98" t="n">
        <x:f>SUMIFS('현금원장'!$I$9:$I$128,'현금원장'!$B$9:$B$128,"&gt;="&amp;A13,'현금원장'!$B$9:$B$128,"&lt;"&amp;DATE(YEAR(A13),MONTH(A13)+1,1),'현금원장'!$D$9:$D$128,"유출",'현금원장'!$E$9:$E$128,"예상",'현금원장'!$F$9:$F$128,'설정'!$B$8,'현금원장'!$J$9:$J$128,"&lt;&gt;취소")</x:f>
        <x:v>0</x:v>
      </x:c>
      <x:c r="G13" s="98" t="n">
        <x:f>C13-D13+E13-F13</x:f>
        <x:v>0</x:v>
      </x:c>
      <x:c r="H13" s="98" t="n">
        <x:f>B13+G13</x:f>
        <x:v>77000000</x:v>
      </x:c>
      <x:c r="I13" s="98" t="n">
        <x:f>H13-'설정'!$B$7</x:f>
        <x:v>67000000</x:v>
      </x:c>
      <x:c r="J13" s="74" t="str">
        <x:f>IF(H13&lt;0,"음수",IF(H13&lt;'설정'!$B$7,"주의","정상"))</x:f>
        <x:v>정상</x:v>
      </x:c>
      <x:c r="K13" s="74" t="str">
        <x:f>IF(ABS(B13+G13-H13)&lt;0.01,"PASS","확인 필요")</x:f>
        <x:v>PASS</x:v>
      </x:c>
    </x:row>
    <x:row r="14">
      <x:c r="A14" s="76" t="n">
        <x:f>DATE(YEAR('설정'!$B$5),MONTH('설정'!$B$5)+5,1)</x:f>
        <x:v>46419</x:v>
      </x:c>
      <x:c r="B14" s="98" t="n">
        <x:f>H13</x:f>
        <x:v>77000000</x:v>
      </x:c>
      <x:c r="C14" s="98" t="n">
        <x:f>SUMIFS('현금원장'!$I$9:$I$128,'현금원장'!$B$9:$B$128,"&gt;="&amp;A14,'현금원장'!$B$9:$B$128,"&lt;"&amp;DATE(YEAR(A14),MONTH(A14)+1,1),'현금원장'!$D$9:$D$128,"유입",'현금원장'!$E$9:$E$128,"실적",'현금원장'!$J$9:$J$128,"&lt;&gt;취소")</x:f>
        <x:v>0</x:v>
      </x:c>
      <x:c r="D14" s="98" t="n">
        <x:f>SUMIFS('현금원장'!$I$9:$I$128,'현금원장'!$B$9:$B$128,"&gt;="&amp;A14,'현금원장'!$B$9:$B$128,"&lt;"&amp;DATE(YEAR(A14),MONTH(A14)+1,1),'현금원장'!$D$9:$D$128,"유출",'현금원장'!$E$9:$E$128,"실적",'현금원장'!$J$9:$J$128,"&lt;&gt;취소")</x:f>
        <x:v>0</x:v>
      </x:c>
      <x:c r="E14" s="98" t="n">
        <x:f>SUMIFS('현금원장'!$I$9:$I$128,'현금원장'!$B$9:$B$128,"&gt;="&amp;A14,'현금원장'!$B$9:$B$128,"&lt;"&amp;DATE(YEAR(A14),MONTH(A14)+1,1),'현금원장'!$D$9:$D$128,"유입",'현금원장'!$E$9:$E$128,"예상",'현금원장'!$F$9:$F$128,'설정'!$B$8,'현금원장'!$J$9:$J$128,"&lt;&gt;취소")</x:f>
        <x:v>0</x:v>
      </x:c>
      <x:c r="F14" s="98" t="n">
        <x:f>SUMIFS('현금원장'!$I$9:$I$128,'현금원장'!$B$9:$B$128,"&gt;="&amp;A14,'현금원장'!$B$9:$B$128,"&lt;"&amp;DATE(YEAR(A14),MONTH(A14)+1,1),'현금원장'!$D$9:$D$128,"유출",'현금원장'!$E$9:$E$128,"예상",'현금원장'!$F$9:$F$128,'설정'!$B$8,'현금원장'!$J$9:$J$128,"&lt;&gt;취소")</x:f>
        <x:v>0</x:v>
      </x:c>
      <x:c r="G14" s="98" t="n">
        <x:f>C14-D14+E14-F14</x:f>
        <x:v>0</x:v>
      </x:c>
      <x:c r="H14" s="98" t="n">
        <x:f>B14+G14</x:f>
        <x:v>77000000</x:v>
      </x:c>
      <x:c r="I14" s="98" t="n">
        <x:f>H14-'설정'!$B$7</x:f>
        <x:v>67000000</x:v>
      </x:c>
      <x:c r="J14" s="74" t="str">
        <x:f>IF(H14&lt;0,"음수",IF(H14&lt;'설정'!$B$7,"주의","정상"))</x:f>
        <x:v>정상</x:v>
      </x:c>
      <x:c r="K14" s="74" t="str">
        <x:f>IF(ABS(B14+G14-H14)&lt;0.01,"PASS","확인 필요")</x:f>
        <x:v>PASS</x:v>
      </x:c>
    </x:row>
    <x:row r="15">
      <x:c r="A15" s="76" t="n">
        <x:f>DATE(YEAR('설정'!$B$5),MONTH('설정'!$B$5)+6,1)</x:f>
        <x:v>46447</x:v>
      </x:c>
      <x:c r="B15" s="98" t="n">
        <x:f>H14</x:f>
        <x:v>77000000</x:v>
      </x:c>
      <x:c r="C15" s="98" t="n">
        <x:f>SUMIFS('현금원장'!$I$9:$I$128,'현금원장'!$B$9:$B$128,"&gt;="&amp;A15,'현금원장'!$B$9:$B$128,"&lt;"&amp;DATE(YEAR(A15),MONTH(A15)+1,1),'현금원장'!$D$9:$D$128,"유입",'현금원장'!$E$9:$E$128,"실적",'현금원장'!$J$9:$J$128,"&lt;&gt;취소")</x:f>
        <x:v>0</x:v>
      </x:c>
      <x:c r="D15" s="98" t="n">
        <x:f>SUMIFS('현금원장'!$I$9:$I$128,'현금원장'!$B$9:$B$128,"&gt;="&amp;A15,'현금원장'!$B$9:$B$128,"&lt;"&amp;DATE(YEAR(A15),MONTH(A15)+1,1),'현금원장'!$D$9:$D$128,"유출",'현금원장'!$E$9:$E$128,"실적",'현금원장'!$J$9:$J$128,"&lt;&gt;취소")</x:f>
        <x:v>0</x:v>
      </x:c>
      <x:c r="E15" s="98" t="n">
        <x:f>SUMIFS('현금원장'!$I$9:$I$128,'현금원장'!$B$9:$B$128,"&gt;="&amp;A15,'현금원장'!$B$9:$B$128,"&lt;"&amp;DATE(YEAR(A15),MONTH(A15)+1,1),'현금원장'!$D$9:$D$128,"유입",'현금원장'!$E$9:$E$128,"예상",'현금원장'!$F$9:$F$128,'설정'!$B$8,'현금원장'!$J$9:$J$128,"&lt;&gt;취소")</x:f>
        <x:v>0</x:v>
      </x:c>
      <x:c r="F15" s="98" t="n">
        <x:f>SUMIFS('현금원장'!$I$9:$I$128,'현금원장'!$B$9:$B$128,"&gt;="&amp;A15,'현금원장'!$B$9:$B$128,"&lt;"&amp;DATE(YEAR(A15),MONTH(A15)+1,1),'현금원장'!$D$9:$D$128,"유출",'현금원장'!$E$9:$E$128,"예상",'현금원장'!$F$9:$F$128,'설정'!$B$8,'현금원장'!$J$9:$J$128,"&lt;&gt;취소")</x:f>
        <x:v>0</x:v>
      </x:c>
      <x:c r="G15" s="98" t="n">
        <x:f>C15-D15+E15-F15</x:f>
        <x:v>0</x:v>
      </x:c>
      <x:c r="H15" s="98" t="n">
        <x:f>B15+G15</x:f>
        <x:v>77000000</x:v>
      </x:c>
      <x:c r="I15" s="98" t="n">
        <x:f>H15-'설정'!$B$7</x:f>
        <x:v>67000000</x:v>
      </x:c>
      <x:c r="J15" s="74" t="str">
        <x:f>IF(H15&lt;0,"음수",IF(H15&lt;'설정'!$B$7,"주의","정상"))</x:f>
        <x:v>정상</x:v>
      </x:c>
      <x:c r="K15" s="74" t="str">
        <x:f>IF(ABS(B15+G15-H15)&lt;0.01,"PASS","확인 필요")</x:f>
        <x:v>PASS</x:v>
      </x:c>
    </x:row>
    <x:row r="16">
      <x:c r="A16" s="76" t="n">
        <x:f>DATE(YEAR('설정'!$B$5),MONTH('설정'!$B$5)+7,1)</x:f>
        <x:v>46478</x:v>
      </x:c>
      <x:c r="B16" s="98" t="n">
        <x:f>H15</x:f>
        <x:v>77000000</x:v>
      </x:c>
      <x:c r="C16" s="98" t="n">
        <x:f>SUMIFS('현금원장'!$I$9:$I$128,'현금원장'!$B$9:$B$128,"&gt;="&amp;A16,'현금원장'!$B$9:$B$128,"&lt;"&amp;DATE(YEAR(A16),MONTH(A16)+1,1),'현금원장'!$D$9:$D$128,"유입",'현금원장'!$E$9:$E$128,"실적",'현금원장'!$J$9:$J$128,"&lt;&gt;취소")</x:f>
        <x:v>0</x:v>
      </x:c>
      <x:c r="D16" s="98" t="n">
        <x:f>SUMIFS('현금원장'!$I$9:$I$128,'현금원장'!$B$9:$B$128,"&gt;="&amp;A16,'현금원장'!$B$9:$B$128,"&lt;"&amp;DATE(YEAR(A16),MONTH(A16)+1,1),'현금원장'!$D$9:$D$128,"유출",'현금원장'!$E$9:$E$128,"실적",'현금원장'!$J$9:$J$128,"&lt;&gt;취소")</x:f>
        <x:v>0</x:v>
      </x:c>
      <x:c r="E16" s="98" t="n">
        <x:f>SUMIFS('현금원장'!$I$9:$I$128,'현금원장'!$B$9:$B$128,"&gt;="&amp;A16,'현금원장'!$B$9:$B$128,"&lt;"&amp;DATE(YEAR(A16),MONTH(A16)+1,1),'현금원장'!$D$9:$D$128,"유입",'현금원장'!$E$9:$E$128,"예상",'현금원장'!$F$9:$F$128,'설정'!$B$8,'현금원장'!$J$9:$J$128,"&lt;&gt;취소")</x:f>
        <x:v>0</x:v>
      </x:c>
      <x:c r="F16" s="98" t="n">
        <x:f>SUMIFS('현금원장'!$I$9:$I$128,'현금원장'!$B$9:$B$128,"&gt;="&amp;A16,'현금원장'!$B$9:$B$128,"&lt;"&amp;DATE(YEAR(A16),MONTH(A16)+1,1),'현금원장'!$D$9:$D$128,"유출",'현금원장'!$E$9:$E$128,"예상",'현금원장'!$F$9:$F$128,'설정'!$B$8,'현금원장'!$J$9:$J$128,"&lt;&gt;취소")</x:f>
        <x:v>0</x:v>
      </x:c>
      <x:c r="G16" s="98" t="n">
        <x:f>C16-D16+E16-F16</x:f>
        <x:v>0</x:v>
      </x:c>
      <x:c r="H16" s="98" t="n">
        <x:f>B16+G16</x:f>
        <x:v>77000000</x:v>
      </x:c>
      <x:c r="I16" s="98" t="n">
        <x:f>H16-'설정'!$B$7</x:f>
        <x:v>67000000</x:v>
      </x:c>
      <x:c r="J16" s="74" t="str">
        <x:f>IF(H16&lt;0,"음수",IF(H16&lt;'설정'!$B$7,"주의","정상"))</x:f>
        <x:v>정상</x:v>
      </x:c>
      <x:c r="K16" s="74" t="str">
        <x:f>IF(ABS(B16+G16-H16)&lt;0.01,"PASS","확인 필요")</x:f>
        <x:v>PASS</x:v>
      </x:c>
    </x:row>
    <x:row r="17">
      <x:c r="A17" s="76" t="n">
        <x:f>DATE(YEAR('설정'!$B$5),MONTH('설정'!$B$5)+8,1)</x:f>
        <x:v>46508</x:v>
      </x:c>
      <x:c r="B17" s="98" t="n">
        <x:f>H16</x:f>
        <x:v>77000000</x:v>
      </x:c>
      <x:c r="C17" s="98" t="n">
        <x:f>SUMIFS('현금원장'!$I$9:$I$128,'현금원장'!$B$9:$B$128,"&gt;="&amp;A17,'현금원장'!$B$9:$B$128,"&lt;"&amp;DATE(YEAR(A17),MONTH(A17)+1,1),'현금원장'!$D$9:$D$128,"유입",'현금원장'!$E$9:$E$128,"실적",'현금원장'!$J$9:$J$128,"&lt;&gt;취소")</x:f>
        <x:v>0</x:v>
      </x:c>
      <x:c r="D17" s="98" t="n">
        <x:f>SUMIFS('현금원장'!$I$9:$I$128,'현금원장'!$B$9:$B$128,"&gt;="&amp;A17,'현금원장'!$B$9:$B$128,"&lt;"&amp;DATE(YEAR(A17),MONTH(A17)+1,1),'현금원장'!$D$9:$D$128,"유출",'현금원장'!$E$9:$E$128,"실적",'현금원장'!$J$9:$J$128,"&lt;&gt;취소")</x:f>
        <x:v>0</x:v>
      </x:c>
      <x:c r="E17" s="98" t="n">
        <x:f>SUMIFS('현금원장'!$I$9:$I$128,'현금원장'!$B$9:$B$128,"&gt;="&amp;A17,'현금원장'!$B$9:$B$128,"&lt;"&amp;DATE(YEAR(A17),MONTH(A17)+1,1),'현금원장'!$D$9:$D$128,"유입",'현금원장'!$E$9:$E$128,"예상",'현금원장'!$F$9:$F$128,'설정'!$B$8,'현금원장'!$J$9:$J$128,"&lt;&gt;취소")</x:f>
        <x:v>0</x:v>
      </x:c>
      <x:c r="F17" s="98" t="n">
        <x:f>SUMIFS('현금원장'!$I$9:$I$128,'현금원장'!$B$9:$B$128,"&gt;="&amp;A17,'현금원장'!$B$9:$B$128,"&lt;"&amp;DATE(YEAR(A17),MONTH(A17)+1,1),'현금원장'!$D$9:$D$128,"유출",'현금원장'!$E$9:$E$128,"예상",'현금원장'!$F$9:$F$128,'설정'!$B$8,'현금원장'!$J$9:$J$128,"&lt;&gt;취소")</x:f>
        <x:v>0</x:v>
      </x:c>
      <x:c r="G17" s="98" t="n">
        <x:f>C17-D17+E17-F17</x:f>
        <x:v>0</x:v>
      </x:c>
      <x:c r="H17" s="98" t="n">
        <x:f>B17+G17</x:f>
        <x:v>77000000</x:v>
      </x:c>
      <x:c r="I17" s="98" t="n">
        <x:f>H17-'설정'!$B$7</x:f>
        <x:v>67000000</x:v>
      </x:c>
      <x:c r="J17" s="74" t="str">
        <x:f>IF(H17&lt;0,"음수",IF(H17&lt;'설정'!$B$7,"주의","정상"))</x:f>
        <x:v>정상</x:v>
      </x:c>
      <x:c r="K17" s="74" t="str">
        <x:f>IF(ABS(B17+G17-H17)&lt;0.01,"PASS","확인 필요")</x:f>
        <x:v>PASS</x:v>
      </x:c>
    </x:row>
    <x:row r="18">
      <x:c r="A18" s="76" t="n">
        <x:f>DATE(YEAR('설정'!$B$5),MONTH('설정'!$B$5)+9,1)</x:f>
        <x:v>46539</x:v>
      </x:c>
      <x:c r="B18" s="98" t="n">
        <x:f>H17</x:f>
        <x:v>77000000</x:v>
      </x:c>
      <x:c r="C18" s="98" t="n">
        <x:f>SUMIFS('현금원장'!$I$9:$I$128,'현금원장'!$B$9:$B$128,"&gt;="&amp;A18,'현금원장'!$B$9:$B$128,"&lt;"&amp;DATE(YEAR(A18),MONTH(A18)+1,1),'현금원장'!$D$9:$D$128,"유입",'현금원장'!$E$9:$E$128,"실적",'현금원장'!$J$9:$J$128,"&lt;&gt;취소")</x:f>
        <x:v>0</x:v>
      </x:c>
      <x:c r="D18" s="98" t="n">
        <x:f>SUMIFS('현금원장'!$I$9:$I$128,'현금원장'!$B$9:$B$128,"&gt;="&amp;A18,'현금원장'!$B$9:$B$128,"&lt;"&amp;DATE(YEAR(A18),MONTH(A18)+1,1),'현금원장'!$D$9:$D$128,"유출",'현금원장'!$E$9:$E$128,"실적",'현금원장'!$J$9:$J$128,"&lt;&gt;취소")</x:f>
        <x:v>0</x:v>
      </x:c>
      <x:c r="E18" s="98" t="n">
        <x:f>SUMIFS('현금원장'!$I$9:$I$128,'현금원장'!$B$9:$B$128,"&gt;="&amp;A18,'현금원장'!$B$9:$B$128,"&lt;"&amp;DATE(YEAR(A18),MONTH(A18)+1,1),'현금원장'!$D$9:$D$128,"유입",'현금원장'!$E$9:$E$128,"예상",'현금원장'!$F$9:$F$128,'설정'!$B$8,'현금원장'!$J$9:$J$128,"&lt;&gt;취소")</x:f>
        <x:v>0</x:v>
      </x:c>
      <x:c r="F18" s="98" t="n">
        <x:f>SUMIFS('현금원장'!$I$9:$I$128,'현금원장'!$B$9:$B$128,"&gt;="&amp;A18,'현금원장'!$B$9:$B$128,"&lt;"&amp;DATE(YEAR(A18),MONTH(A18)+1,1),'현금원장'!$D$9:$D$128,"유출",'현금원장'!$E$9:$E$128,"예상",'현금원장'!$F$9:$F$128,'설정'!$B$8,'현금원장'!$J$9:$J$128,"&lt;&gt;취소")</x:f>
        <x:v>0</x:v>
      </x:c>
      <x:c r="G18" s="98" t="n">
        <x:f>C18-D18+E18-F18</x:f>
        <x:v>0</x:v>
      </x:c>
      <x:c r="H18" s="98" t="n">
        <x:f>B18+G18</x:f>
        <x:v>77000000</x:v>
      </x:c>
      <x:c r="I18" s="98" t="n">
        <x:f>H18-'설정'!$B$7</x:f>
        <x:v>67000000</x:v>
      </x:c>
      <x:c r="J18" s="74" t="str">
        <x:f>IF(H18&lt;0,"음수",IF(H18&lt;'설정'!$B$7,"주의","정상"))</x:f>
        <x:v>정상</x:v>
      </x:c>
      <x:c r="K18" s="74" t="str">
        <x:f>IF(ABS(B18+G18-H18)&lt;0.01,"PASS","확인 필요")</x:f>
        <x:v>PASS</x:v>
      </x:c>
    </x:row>
    <x:row r="19">
      <x:c r="A19" s="76" t="n">
        <x:f>DATE(YEAR('설정'!$B$5),MONTH('설정'!$B$5)+10,1)</x:f>
        <x:v>46569</x:v>
      </x:c>
      <x:c r="B19" s="98" t="n">
        <x:f>H18</x:f>
        <x:v>77000000</x:v>
      </x:c>
      <x:c r="C19" s="98" t="n">
        <x:f>SUMIFS('현금원장'!$I$9:$I$128,'현금원장'!$B$9:$B$128,"&gt;="&amp;A19,'현금원장'!$B$9:$B$128,"&lt;"&amp;DATE(YEAR(A19),MONTH(A19)+1,1),'현금원장'!$D$9:$D$128,"유입",'현금원장'!$E$9:$E$128,"실적",'현금원장'!$J$9:$J$128,"&lt;&gt;취소")</x:f>
        <x:v>0</x:v>
      </x:c>
      <x:c r="D19" s="98" t="n">
        <x:f>SUMIFS('현금원장'!$I$9:$I$128,'현금원장'!$B$9:$B$128,"&gt;="&amp;A19,'현금원장'!$B$9:$B$128,"&lt;"&amp;DATE(YEAR(A19),MONTH(A19)+1,1),'현금원장'!$D$9:$D$128,"유출",'현금원장'!$E$9:$E$128,"실적",'현금원장'!$J$9:$J$128,"&lt;&gt;취소")</x:f>
        <x:v>0</x:v>
      </x:c>
      <x:c r="E19" s="98" t="n">
        <x:f>SUMIFS('현금원장'!$I$9:$I$128,'현금원장'!$B$9:$B$128,"&gt;="&amp;A19,'현금원장'!$B$9:$B$128,"&lt;"&amp;DATE(YEAR(A19),MONTH(A19)+1,1),'현금원장'!$D$9:$D$128,"유입",'현금원장'!$E$9:$E$128,"예상",'현금원장'!$F$9:$F$128,'설정'!$B$8,'현금원장'!$J$9:$J$128,"&lt;&gt;취소")</x:f>
        <x:v>0</x:v>
      </x:c>
      <x:c r="F19" s="98" t="n">
        <x:f>SUMIFS('현금원장'!$I$9:$I$128,'현금원장'!$B$9:$B$128,"&gt;="&amp;A19,'현금원장'!$B$9:$B$128,"&lt;"&amp;DATE(YEAR(A19),MONTH(A19)+1,1),'현금원장'!$D$9:$D$128,"유출",'현금원장'!$E$9:$E$128,"예상",'현금원장'!$F$9:$F$128,'설정'!$B$8,'현금원장'!$J$9:$J$128,"&lt;&gt;취소")</x:f>
        <x:v>0</x:v>
      </x:c>
      <x:c r="G19" s="98" t="n">
        <x:f>C19-D19+E19-F19</x:f>
        <x:v>0</x:v>
      </x:c>
      <x:c r="H19" s="98" t="n">
        <x:f>B19+G19</x:f>
        <x:v>77000000</x:v>
      </x:c>
      <x:c r="I19" s="98" t="n">
        <x:f>H19-'설정'!$B$7</x:f>
        <x:v>67000000</x:v>
      </x:c>
      <x:c r="J19" s="74" t="str">
        <x:f>IF(H19&lt;0,"음수",IF(H19&lt;'설정'!$B$7,"주의","정상"))</x:f>
        <x:v>정상</x:v>
      </x:c>
      <x:c r="K19" s="74" t="str">
        <x:f>IF(ABS(B19+G19-H19)&lt;0.01,"PASS","확인 필요")</x:f>
        <x:v>PASS</x:v>
      </x:c>
    </x:row>
    <x:row r="20">
      <x:c r="A20" s="76" t="n">
        <x:f>DATE(YEAR('설정'!$B$5),MONTH('설정'!$B$5)+11,1)</x:f>
        <x:v>46600</x:v>
      </x:c>
      <x:c r="B20" s="98" t="n">
        <x:f>H19</x:f>
        <x:v>77000000</x:v>
      </x:c>
      <x:c r="C20" s="98" t="n">
        <x:f>SUMIFS('현금원장'!$I$9:$I$128,'현금원장'!$B$9:$B$128,"&gt;="&amp;A20,'현금원장'!$B$9:$B$128,"&lt;"&amp;DATE(YEAR(A20),MONTH(A20)+1,1),'현금원장'!$D$9:$D$128,"유입",'현금원장'!$E$9:$E$128,"실적",'현금원장'!$J$9:$J$128,"&lt;&gt;취소")</x:f>
        <x:v>0</x:v>
      </x:c>
      <x:c r="D20" s="98" t="n">
        <x:f>SUMIFS('현금원장'!$I$9:$I$128,'현금원장'!$B$9:$B$128,"&gt;="&amp;A20,'현금원장'!$B$9:$B$128,"&lt;"&amp;DATE(YEAR(A20),MONTH(A20)+1,1),'현금원장'!$D$9:$D$128,"유출",'현금원장'!$E$9:$E$128,"실적",'현금원장'!$J$9:$J$128,"&lt;&gt;취소")</x:f>
        <x:v>0</x:v>
      </x:c>
      <x:c r="E20" s="98" t="n">
        <x:f>SUMIFS('현금원장'!$I$9:$I$128,'현금원장'!$B$9:$B$128,"&gt;="&amp;A20,'현금원장'!$B$9:$B$128,"&lt;"&amp;DATE(YEAR(A20),MONTH(A20)+1,1),'현금원장'!$D$9:$D$128,"유입",'현금원장'!$E$9:$E$128,"예상",'현금원장'!$F$9:$F$128,'설정'!$B$8,'현금원장'!$J$9:$J$128,"&lt;&gt;취소")</x:f>
        <x:v>0</x:v>
      </x:c>
      <x:c r="F20" s="98" t="n">
        <x:f>SUMIFS('현금원장'!$I$9:$I$128,'현금원장'!$B$9:$B$128,"&gt;="&amp;A20,'현금원장'!$B$9:$B$128,"&lt;"&amp;DATE(YEAR(A20),MONTH(A20)+1,1),'현금원장'!$D$9:$D$128,"유출",'현금원장'!$E$9:$E$128,"예상",'현금원장'!$F$9:$F$128,'설정'!$B$8,'현금원장'!$J$9:$J$128,"&lt;&gt;취소")</x:f>
        <x:v>0</x:v>
      </x:c>
      <x:c r="G20" s="98" t="n">
        <x:f>C20-D20+E20-F20</x:f>
        <x:v>0</x:v>
      </x:c>
      <x:c r="H20" s="98" t="n">
        <x:f>B20+G20</x:f>
        <x:v>77000000</x:v>
      </x:c>
      <x:c r="I20" s="98" t="n">
        <x:f>H20-'설정'!$B$7</x:f>
        <x:v>67000000</x:v>
      </x:c>
      <x:c r="J20" s="74" t="str">
        <x:f>IF(H20&lt;0,"음수",IF(H20&lt;'설정'!$B$7,"주의","정상"))</x:f>
        <x:v>정상</x:v>
      </x:c>
      <x:c r="K20" s="74" t="str">
        <x:f>IF(ABS(B20+G20-H20)&lt;0.01,"PASS","확인 필요")</x:f>
        <x:v>PASS</x:v>
      </x:c>
    </x:row>
  </x:sheetData>
  <x:mergeCells>
    <x:mergeCell ref="A1:K1"/>
    <x:mergeCell ref="A2:K2"/>
    <x:mergeCell ref="A3:K3"/>
  </x:mergeCells>
  <x:conditionalFormatting sqref="J9:J20">
    <x:cfRule type="containsText" dxfId="8" priority="1" operator="containsText" text="정상"/>
    <x:cfRule type="containsText" dxfId="9" priority="2" operator="containsText" text="주의"/>
    <x:cfRule type="containsText" dxfId="10" priority="3" operator="containsText" text="음수"/>
  </x:conditionalFormatting>
  <x:conditionalFormatting sqref="K9:K20">
    <x:cfRule type="containsText" dxfId="11" priority="4" operator="containsText" text="PASS"/>
    <x:cfRule type="containsText" dxfId="12" priority="5" operator="containsText" text="확인"/>
  </x:conditionalFormatting>
  <x:pageMargins left="0.7" right="0.7" top="0.75" bottom="0.75" header="0.3" footer="0.3"/>
  <x:tableParts count="1">
    <x:tablePart xmlns:r="http://schemas.openxmlformats.org/officeDocument/2006/relationships" r:id="R324382ba63074bd5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3" hidden="0" customWidth="1"/>
    <x:col min="2" max="2" width="20" hidden="0" customWidth="1"/>
    <x:col min="3" max="3" width="5" hidden="0" customWidth="1"/>
    <x:col min="4" max="4" width="14" hidden="0" customWidth="1"/>
    <x:col min="5" max="5" width="15" hidden="0" customWidth="1"/>
    <x:col min="6" max="6" width="14" hidden="0" customWidth="1"/>
    <x:col min="7" max="7" width="14" hidden="0" customWidth="1"/>
    <x:col min="8" max="8" width="34" hidden="0" customWidth="1"/>
  </x:cols>
  <x:sheetData>
    <x:row r="1" ht="36" customHeight="1">
      <x:c r="A1" s="3" t="str">
        <x:v>현금흐름 설정</x:v>
      </x:c>
      <x:c r="B1" s="3" t="str">
        <x:v>현금흐름 설정</x:v>
      </x:c>
      <x:c r="C1" s="3" t="str">
        <x:v>현금흐름 설정</x:v>
      </x:c>
      <x:c r="D1" s="3" t="str">
        <x:v>현금흐름 설정</x:v>
      </x:c>
      <x:c r="E1" s="3" t="str">
        <x:v>현금흐름 설정</x:v>
      </x:c>
      <x:c r="F1" s="3" t="str">
        <x:v>현금흐름 설정</x:v>
      </x:c>
      <x:c r="G1" s="3" t="str">
        <x:v>현금흐름 설정</x:v>
      </x:c>
      <x:c r="H1" s="3" t="str">
        <x:v>현금흐름 설정</x:v>
      </x:c>
    </x:row>
    <x:row r="2" ht="30" customHeight="1">
      <x:c r="A2" s="7" t="str">
        <x:v>전망 시작월·기초현금·최소현금·선택 시나리오를 관리합니다. 금액 단위는 원입니다.</x:v>
      </x:c>
      <x:c r="B2" s="7" t="str">
        <x:v>전망 시작월·기초현금·최소현금·선택 시나리오를 관리합니다. 금액 단위는 원입니다.</x:v>
      </x:c>
      <x:c r="C2" s="7" t="str">
        <x:v>전망 시작월·기초현금·최소현금·선택 시나리오를 관리합니다. 금액 단위는 원입니다.</x:v>
      </x:c>
      <x:c r="D2" s="7" t="str">
        <x:v>전망 시작월·기초현금·최소현금·선택 시나리오를 관리합니다. 금액 단위는 원입니다.</x:v>
      </x:c>
      <x:c r="E2" s="7" t="str">
        <x:v>전망 시작월·기초현금·최소현금·선택 시나리오를 관리합니다. 금액 단위는 원입니다.</x:v>
      </x:c>
      <x:c r="F2" s="7" t="str">
        <x:v>전망 시작월·기초현금·최소현금·선택 시나리오를 관리합니다. 금액 단위는 원입니다.</x:v>
      </x:c>
      <x:c r="G2" s="7" t="str">
        <x:v>전망 시작월·기초현금·최소현금·선택 시나리오를 관리합니다. 금액 단위는 원입니다.</x:v>
      </x:c>
      <x:c r="H2" s="7" t="str">
        <x:v>전망 시작월·기초현금·최소현금·선택 시나리오를 관리합니다. 금액 단위는 원입니다.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 ht="32" customHeight="1">
      <x:c r="A5" s="73" t="str">
        <x:v>전망 시작월</x:v>
      </x:c>
      <x:c r="B5" s="99" t="n">
        <x:v>46266</x:v>
      </x:c>
      <x:c r="D5" s="88" t="str">
        <x:v>시나리오</x:v>
      </x:c>
      <x:c r="E5" s="88" t="str">
        <x:v>흐름 구분</x:v>
      </x:c>
      <x:c r="F5" s="88" t="str">
        <x:v>방향</x:v>
      </x:c>
      <x:c r="G5" s="88" t="str">
        <x:v>실적/예상</x:v>
      </x:c>
      <x:c r="H5" s="88" t="str">
        <x:v>운영 메모</x:v>
      </x:c>
    </x:row>
    <x:row r="6">
      <x:c r="A6" s="74" t="str">
        <x:v>기초현금</x:v>
      </x:c>
      <x:c r="B6" s="96" t="n">
        <x:v>30000000</x:v>
      </x:c>
      <x:c r="D6" s="73" t="str">
        <x:v>기준</x:v>
      </x:c>
      <x:c r="E6" s="73" t="str">
        <x:v>영업</x:v>
      </x:c>
      <x:c r="F6" s="73" t="str">
        <x:v>유입</x:v>
      </x:c>
      <x:c r="G6" s="73" t="str">
        <x:v>실적</x:v>
      </x:c>
      <x:c r="H6" s="73" t="str">
        <x:v>모든 금액은 양수 입력</x:v>
      </x:c>
    </x:row>
    <x:row r="7">
      <x:c r="A7" s="74" t="str">
        <x:v>최소현금</x:v>
      </x:c>
      <x:c r="B7" s="96" t="n">
        <x:v>10000000</x:v>
      </x:c>
      <x:c r="D7" s="74" t="str">
        <x:v>낙관</x:v>
      </x:c>
      <x:c r="E7" s="74" t="str">
        <x:v>투자</x:v>
      </x:c>
      <x:c r="F7" s="74" t="str">
        <x:v>유출</x:v>
      </x:c>
      <x:c r="G7" s="74" t="str">
        <x:v>예상</x:v>
      </x:c>
      <x:c r="H7" s="74" t="str">
        <x:v>방향으로 부호 자동 적용</x:v>
      </x:c>
    </x:row>
    <x:row r="8">
      <x:c r="A8" s="74" t="str">
        <x:v>선택 시나리오</x:v>
      </x:c>
      <x:c r="B8" s="92" t="str">
        <x:v>기준</x:v>
      </x:c>
      <x:c r="D8" s="74" t="str">
        <x:v>보수</x:v>
      </x:c>
      <x:c r="E8" s="74" t="str">
        <x:v>재무</x:v>
      </x:c>
      <x:c r="F8" s="74"/>
      <x:c r="G8" s="74"/>
      <x:c r="H8" s="74" t="str">
        <x:v>취소 상태는 집계 제외</x:v>
      </x:c>
    </x:row>
    <x:row r="9">
      <x:c r="A9" s="74" t="str">
        <x:v>통화</x:v>
      </x:c>
      <x:c r="B9" s="92" t="str">
        <x:v>KRW</x:v>
      </x:c>
      <x:c r="D9" s="74"/>
      <x:c r="E9" s="74"/>
      <x:c r="F9" s="74"/>
      <x:c r="G9" s="74"/>
      <x:c r="H9" s="74" t="str">
        <x:v>실적은 시나리오와 무관</x:v>
      </x:c>
    </x:row>
    <x:row r="10">
      <x:c r="D10" s="74"/>
      <x:c r="E10" s="74"/>
      <x:c r="F10" s="74"/>
      <x:c r="G10" s="74"/>
      <x:c r="H10" s="74" t="str">
        <x:v>예상은 선택 시나리오만 반영</x:v>
      </x:c>
    </x:row>
    <x:row r="11">
      <x:c r="D11" s="74"/>
      <x:c r="E11" s="74"/>
      <x:c r="F11" s="74"/>
      <x:c r="G11" s="74"/>
      <x:c r="H11" s="74" t="str">
        <x:v>기초현금은 은행 잔액과 대조</x:v>
      </x:c>
    </x:row>
    <x:row r="12">
      <x:c r="D12" s="74"/>
      <x:c r="E12" s="74"/>
      <x:c r="F12" s="74"/>
      <x:c r="G12" s="74"/>
      <x:c r="H12" s="74" t="str">
        <x:v>최소현금은 내부 승인 기준</x:v>
      </x:c>
    </x:row>
  </x:sheetData>
  <x:mergeCells>
    <x:mergeCell ref="A1:H1"/>
    <x:mergeCell ref="A2:H2"/>
    <x:mergeCell ref="A3:H3"/>
  </x:mergeCells>
  <x:dataValidations count="1">
    <x:dataValidation type="list" sqref="B8">
      <x:formula1>"기준,낙관,보수"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6" customHeight="1">
      <x:c r="A1" s="3" t="str">
        <x:v>Haru Utils · 현금흐름 관리</x:v>
      </x:c>
      <x:c r="B1" s="3" t="str">
        <x:v>Haru Utils · 현금흐름 관리</x:v>
      </x:c>
      <x:c r="C1" s="3" t="str">
        <x:v>Haru Utils · 현금흐름 관리</x:v>
      </x:c>
      <x:c r="D1" s="3" t="str">
        <x:v>Haru Utils · 현금흐름 관리</x:v>
      </x:c>
      <x:c r="E1" s="3" t="str">
        <x:v>Haru Utils · 현금흐름 관리</x:v>
      </x:c>
      <x:c r="F1" s="3" t="str">
        <x:v>Haru Utils · 현금흐름 관리</x:v>
      </x:c>
      <x:c r="G1" s="3" t="str">
        <x:v>Haru Utils · 현금흐름 관리</x:v>
      </x:c>
      <x:c r="H1" s="3" t="str">
        <x:v>Haru Utils · 현금흐름 관리</x:v>
      </x:c>
    </x:row>
    <x:row r="2" ht="30" customHeight="1">
      <x:c r="A2" s="7" t="str">
        <x:v>현금원장 한 곳에서 실적과 시나리오별 예상을 구분하고 월별 기초·순흐름·기말현금을 롤포워드합니다.</x:v>
      </x:c>
      <x:c r="B2" s="7" t="str">
        <x:v>현금원장 한 곳에서 실적과 시나리오별 예상을 구분하고 월별 기초·순흐름·기말현금을 롤포워드합니다.</x:v>
      </x:c>
      <x:c r="C2" s="7" t="str">
        <x:v>현금원장 한 곳에서 실적과 시나리오별 예상을 구분하고 월별 기초·순흐름·기말현금을 롤포워드합니다.</x:v>
      </x:c>
      <x:c r="D2" s="7" t="str">
        <x:v>현금원장 한 곳에서 실적과 시나리오별 예상을 구분하고 월별 기초·순흐름·기말현금을 롤포워드합니다.</x:v>
      </x:c>
      <x:c r="E2" s="7" t="str">
        <x:v>현금원장 한 곳에서 실적과 시나리오별 예상을 구분하고 월별 기초·순흐름·기말현금을 롤포워드합니다.</x:v>
      </x:c>
      <x:c r="F2" s="7" t="str">
        <x:v>현금원장 한 곳에서 실적과 시나리오별 예상을 구분하고 월별 기초·순흐름·기말현금을 롤포워드합니다.</x:v>
      </x:c>
      <x:c r="G2" s="7" t="str">
        <x:v>현금원장 한 곳에서 실적과 시나리오별 예상을 구분하고 월별 기초·순흐름·기말현금을 롤포워드합니다.</x:v>
      </x:c>
      <x:c r="H2" s="7" t="str">
        <x:v>현금원장 한 곳에서 실적과 시나리오별 예상을 구분하고 월별 기초·순흐름·기말현금을 롤포워드합니다.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>
      <x:c r="A5" s="100" t="str">
        <x:v>3분 빠른 시작</x:v>
      </x:c>
      <x:c r="B5" s="100" t="str">
        <x:v>3분 빠른 시작</x:v>
      </x:c>
      <x:c r="C5" s="100" t="str">
        <x:v>3분 빠른 시작</x:v>
      </x:c>
      <x:c r="D5" s="100" t="str">
        <x:v>3분 빠른 시작</x:v>
      </x:c>
      <x:c r="E5" s="100" t="str">
        <x:v>3분 빠른 시작</x:v>
      </x:c>
      <x:c r="F5" s="100" t="str">
        <x:v>3분 빠른 시작</x:v>
      </x:c>
      <x:c r="G5" s="100" t="str">
        <x:v>3분 빠른 시작</x:v>
      </x:c>
      <x:c r="H5" s="100" t="str">
        <x:v>3분 빠른 시작</x:v>
      </x:c>
    </x:row>
    <x:row r="7" ht="28" customHeight="1">
      <x:c r="A7" s="103" t="n">
        <x:v>1</x:v>
      </x:c>
      <x:c r="B7" s="107" t="str">
        <x:v>설정에서 전망 시작월·은행과 대조한 기초현금·최소현금·시나리오를 입력합니다.</x:v>
      </x:c>
      <x:c r="C7" s="107" t="str">
        <x:v>설정에서 전망 시작월·은행과 대조한 기초현금·최소현금·시나리오를 입력합니다.</x:v>
      </x:c>
      <x:c r="D7" s="107" t="str">
        <x:v>설정에서 전망 시작월·은행과 대조한 기초현금·최소현금·시나리오를 입력합니다.</x:v>
      </x:c>
      <x:c r="E7" s="107" t="str">
        <x:v>설정에서 전망 시작월·은행과 대조한 기초현금·최소현금·시나리오를 입력합니다.</x:v>
      </x:c>
      <x:c r="F7" s="107" t="str">
        <x:v>설정에서 전망 시작월·은행과 대조한 기초현금·최소현금·시나리오를 입력합니다.</x:v>
      </x:c>
      <x:c r="G7" s="107" t="str">
        <x:v>설정에서 전망 시작월·은행과 대조한 기초현금·최소현금·시나리오를 입력합니다.</x:v>
      </x:c>
      <x:c r="H7" s="107" t="str">
        <x:v>설정에서 전망 시작월·은행과 대조한 기초현금·최소현금·시나리오를 입력합니다.</x:v>
      </x:c>
    </x:row>
    <x:row r="8" ht="28" customHeight="1">
      <x:c r="A8" s="103" t="n">
        <x:v>2</x:v>
      </x:c>
      <x:c r="B8" s="107" t="str">
        <x:v>현금원장에 일자·유입/유출·실적/예상·시나리오·금액을 한 건씩 기록합니다.</x:v>
      </x:c>
      <x:c r="C8" s="107" t="str">
        <x:v>현금원장에 일자·유입/유출·실적/예상·시나리오·금액을 한 건씩 기록합니다.</x:v>
      </x:c>
      <x:c r="D8" s="107" t="str">
        <x:v>현금원장에 일자·유입/유출·실적/예상·시나리오·금액을 한 건씩 기록합니다.</x:v>
      </x:c>
      <x:c r="E8" s="107" t="str">
        <x:v>현금원장에 일자·유입/유출·실적/예상·시나리오·금액을 한 건씩 기록합니다.</x:v>
      </x:c>
      <x:c r="F8" s="107" t="str">
        <x:v>현금원장에 일자·유입/유출·실적/예상·시나리오·금액을 한 건씩 기록합니다.</x:v>
      </x:c>
      <x:c r="G8" s="107" t="str">
        <x:v>현금원장에 일자·유입/유출·실적/예상·시나리오·금액을 한 건씩 기록합니다.</x:v>
      </x:c>
      <x:c r="H8" s="107" t="str">
        <x:v>현금원장에 일자·유입/유출·실적/예상·시나리오·금액을 한 건씩 기록합니다.</x:v>
      </x:c>
    </x:row>
    <x:row r="9" ht="28" customHeight="1">
      <x:c r="A9" s="103" t="n">
        <x:v>3</x:v>
      </x:c>
      <x:c r="B9" s="107" t="str">
        <x:v>월별전망에서 실적과 예상 유입·유출, 순현금흐름과 기말현금을 확인합니다.</x:v>
      </x:c>
      <x:c r="C9" s="107" t="str">
        <x:v>월별전망에서 실적과 예상 유입·유출, 순현금흐름과 기말현금을 확인합니다.</x:v>
      </x:c>
      <x:c r="D9" s="107" t="str">
        <x:v>월별전망에서 실적과 예상 유입·유출, 순현금흐름과 기말현금을 확인합니다.</x:v>
      </x:c>
      <x:c r="E9" s="107" t="str">
        <x:v>월별전망에서 실적과 예상 유입·유출, 순현금흐름과 기말현금을 확인합니다.</x:v>
      </x:c>
      <x:c r="F9" s="107" t="str">
        <x:v>월별전망에서 실적과 예상 유입·유출, 순현금흐름과 기말현금을 확인합니다.</x:v>
      </x:c>
      <x:c r="G9" s="107" t="str">
        <x:v>월별전망에서 실적과 예상 유입·유출, 순현금흐름과 기말현금을 확인합니다.</x:v>
      </x:c>
      <x:c r="H9" s="107" t="str">
        <x:v>월별전망에서 실적과 예상 유입·유출, 순현금흐름과 기말현금을 확인합니다.</x:v>
      </x:c>
    </x:row>
    <x:row r="10" ht="28" customHeight="1">
      <x:c r="A10" s="103" t="n">
        <x:v>4</x:v>
      </x:c>
      <x:c r="B10" s="107" t="str">
        <x:v>최소현금 미달월과 MODEL STATUS를 확인하고 은행·회계 원장과 대조합니다.</x:v>
      </x:c>
      <x:c r="C10" s="107" t="str">
        <x:v>최소현금 미달월과 MODEL STATUS를 확인하고 은행·회계 원장과 대조합니다.</x:v>
      </x:c>
      <x:c r="D10" s="107" t="str">
        <x:v>최소현금 미달월과 MODEL STATUS를 확인하고 은행·회계 원장과 대조합니다.</x:v>
      </x:c>
      <x:c r="E10" s="107" t="str">
        <x:v>최소현금 미달월과 MODEL STATUS를 확인하고 은행·회계 원장과 대조합니다.</x:v>
      </x:c>
      <x:c r="F10" s="107" t="str">
        <x:v>최소현금 미달월과 MODEL STATUS를 확인하고 은행·회계 원장과 대조합니다.</x:v>
      </x:c>
      <x:c r="G10" s="107" t="str">
        <x:v>최소현금 미달월과 MODEL STATUS를 확인하고 은행·회계 원장과 대조합니다.</x:v>
      </x:c>
      <x:c r="H10" s="107" t="str">
        <x:v>최소현금 미달월과 MODEL STATUS를 확인하고 은행·회계 원장과 대조합니다.</x:v>
      </x:c>
    </x:row>
    <x:row r="13">
      <x:c r="A13" s="100" t="str">
        <x:v>자동화·검산 포인트</x:v>
      </x:c>
      <x:c r="B13" s="100" t="str">
        <x:v>자동화·검산 포인트</x:v>
      </x:c>
      <x:c r="C13" s="100" t="str">
        <x:v>자동화·검산 포인트</x:v>
      </x:c>
      <x:c r="D13" s="100" t="str">
        <x:v>자동화·검산 포인트</x:v>
      </x:c>
      <x:c r="E13" s="100" t="str">
        <x:v>자동화·검산 포인트</x:v>
      </x:c>
      <x:c r="F13" s="100" t="str">
        <x:v>자동화·검산 포인트</x:v>
      </x:c>
      <x:c r="G13" s="100" t="str">
        <x:v>자동화·검산 포인트</x:v>
      </x:c>
      <x:c r="H13" s="100" t="str">
        <x:v>자동화·검산 포인트</x:v>
      </x:c>
    </x:row>
    <x:row r="15">
      <x:c r="A15" s="111" t="str">
        <x:v>✓ 실적은 항상 반영하고 예상은 선택 시나리오만 반영하는 12개월 전망</x:v>
      </x:c>
      <x:c r="B15" s="111" t="str">
        <x:v>✓ 실적은 항상 반영하고 예상은 선택 시나리오만 반영하는 12개월 전망</x:v>
      </x:c>
      <x:c r="C15" s="111" t="str">
        <x:v>✓ 실적은 항상 반영하고 예상은 선택 시나리오만 반영하는 12개월 전망</x:v>
      </x:c>
      <x:c r="D15" s="111" t="str">
        <x:v>✓ 실적은 항상 반영하고 예상은 선택 시나리오만 반영하는 12개월 전망</x:v>
      </x:c>
      <x:c r="E15" s="111" t="str">
        <x:v>✓ 실적은 항상 반영하고 예상은 선택 시나리오만 반영하는 12개월 전망</x:v>
      </x:c>
      <x:c r="F15" s="111" t="str">
        <x:v>✓ 실적은 항상 반영하고 예상은 선택 시나리오만 반영하는 12개월 전망</x:v>
      </x:c>
      <x:c r="G15" s="111" t="str">
        <x:v>✓ 실적은 항상 반영하고 예상은 선택 시나리오만 반영하는 12개월 전망</x:v>
      </x:c>
      <x:c r="H15" s="111" t="str">
        <x:v>✓ 실적은 항상 반영하고 예상은 선택 시나리오만 반영하는 12개월 전망</x:v>
      </x:c>
    </x:row>
    <x:row r="16">
      <x:c r="A16" s="114" t="str">
        <x:v>✓ 기초현금→순현금흐름→기말현금 월별 롤포워드</x:v>
      </x:c>
      <x:c r="B16" s="114" t="str">
        <x:v>✓ 기초현금→순현금흐름→기말현금 월별 롤포워드</x:v>
      </x:c>
      <x:c r="C16" s="114" t="str">
        <x:v>✓ 기초현금→순현금흐름→기말현금 월별 롤포워드</x:v>
      </x:c>
      <x:c r="D16" s="114" t="str">
        <x:v>✓ 기초현금→순현금흐름→기말현금 월별 롤포워드</x:v>
      </x:c>
      <x:c r="E16" s="114" t="str">
        <x:v>✓ 기초현금→순현금흐름→기말현금 월별 롤포워드</x:v>
      </x:c>
      <x:c r="F16" s="114" t="str">
        <x:v>✓ 기초현금→순현금흐름→기말현금 월별 롤포워드</x:v>
      </x:c>
      <x:c r="G16" s="114" t="str">
        <x:v>✓ 기초현금→순현금흐름→기말현금 월별 롤포워드</x:v>
      </x:c>
      <x:c r="H16" s="114" t="str">
        <x:v>✓ 기초현금→순현금흐름→기말현금 월별 롤포워드</x:v>
      </x:c>
    </x:row>
    <x:row r="17">
      <x:c r="A17" s="111" t="str">
        <x:v>✓ 중복 전표·금액·분류·담당·시나리오와 잔액 연결 검산</x:v>
      </x:c>
      <x:c r="B17" s="111" t="str">
        <x:v>✓ 중복 전표·금액·분류·담당·시나리오와 잔액 연결 검산</x:v>
      </x:c>
      <x:c r="C17" s="111" t="str">
        <x:v>✓ 중복 전표·금액·분류·담당·시나리오와 잔액 연결 검산</x:v>
      </x:c>
      <x:c r="D17" s="111" t="str">
        <x:v>✓ 중복 전표·금액·분류·담당·시나리오와 잔액 연결 검산</x:v>
      </x:c>
      <x:c r="E17" s="111" t="str">
        <x:v>✓ 중복 전표·금액·분류·담당·시나리오와 잔액 연결 검산</x:v>
      </x:c>
      <x:c r="F17" s="111" t="str">
        <x:v>✓ 중복 전표·금액·분류·담당·시나리오와 잔액 연결 검산</x:v>
      </x:c>
      <x:c r="G17" s="111" t="str">
        <x:v>✓ 중복 전표·금액·분류·담당·시나리오와 잔액 연결 검산</x:v>
      </x:c>
      <x:c r="H17" s="111" t="str">
        <x:v>✓ 중복 전표·금액·분류·담당·시나리오와 잔액 연결 검산</x:v>
      </x:c>
    </x:row>
    <x:row r="18">
      <x:c r="A18" s="114" t="str">
        <x:v>✓ 최소현금 차이·미달월·월별 기말현금 차트 제공</x:v>
      </x:c>
      <x:c r="B18" s="114" t="str">
        <x:v>✓ 최소현금 차이·미달월·월별 기말현금 차트 제공</x:v>
      </x:c>
      <x:c r="C18" s="114" t="str">
        <x:v>✓ 최소현금 차이·미달월·월별 기말현금 차트 제공</x:v>
      </x:c>
      <x:c r="D18" s="114" t="str">
        <x:v>✓ 최소현금 차이·미달월·월별 기말현금 차트 제공</x:v>
      </x:c>
      <x:c r="E18" s="114" t="str">
        <x:v>✓ 최소현금 차이·미달월·월별 기말현금 차트 제공</x:v>
      </x:c>
      <x:c r="F18" s="114" t="str">
        <x:v>✓ 최소현금 차이·미달월·월별 기말현금 차트 제공</x:v>
      </x:c>
      <x:c r="G18" s="114" t="str">
        <x:v>✓ 최소현금 차이·미달월·월별 기말현금 차트 제공</x:v>
      </x:c>
      <x:c r="H18" s="114" t="str">
        <x:v>✓ 최소현금 차이·미달월·월별 기말현금 차트 제공</x:v>
      </x:c>
    </x:row>
    <x:row r="21">
      <x:c r="A21" s="115" t="str">
        <x:v>용어 한눈에 보기</x:v>
      </x:c>
      <x:c r="B21" s="115" t="str">
        <x:v>용어 한눈에 보기</x:v>
      </x:c>
      <x:c r="C21" s="115" t="str">
        <x:v>용어 한눈에 보기</x:v>
      </x:c>
      <x:c r="D21" s="115" t="str">
        <x:v>용어 한눈에 보기</x:v>
      </x:c>
      <x:c r="E21" s="115" t="str">
        <x:v>용어 한눈에 보기</x:v>
      </x:c>
      <x:c r="F21" s="115" t="str">
        <x:v>용어 한눈에 보기</x:v>
      </x:c>
      <x:c r="G21" s="115" t="str">
        <x:v>용어 한눈에 보기</x:v>
      </x:c>
      <x:c r="H21" s="115" t="str">
        <x:v>용어 한눈에 보기</x:v>
      </x:c>
    </x:row>
    <x:row r="23">
      <x:c r="A23" s="117" t="str">
        <x:v>기초현금</x:v>
      </x:c>
      <x:c r="B23" s="117" t="str">
        <x:v>기초현금</x:v>
      </x:c>
      <x:c r="C23" s="120" t="str">
        <x:v>전망 첫 달 시작 시점에 실제로 사용할 수 있는 현금 잔액입니다.</x:v>
      </x:c>
      <x:c r="D23" s="120" t="str">
        <x:v>전망 첫 달 시작 시점에 실제로 사용할 수 있는 현금 잔액입니다.</x:v>
      </x:c>
      <x:c r="E23" s="120" t="str">
        <x:v>전망 첫 달 시작 시점에 실제로 사용할 수 있는 현금 잔액입니다.</x:v>
      </x:c>
      <x:c r="F23" s="120" t="str">
        <x:v>전망 첫 달 시작 시점에 실제로 사용할 수 있는 현금 잔액입니다.</x:v>
      </x:c>
      <x:c r="G23" s="120" t="str">
        <x:v>전망 첫 달 시작 시점에 실제로 사용할 수 있는 현금 잔액입니다.</x:v>
      </x:c>
      <x:c r="H23" s="120" t="str">
        <x:v>전망 첫 달 시작 시점에 실제로 사용할 수 있는 현금 잔액입니다.</x:v>
      </x:c>
    </x:row>
    <x:row r="24">
      <x:c r="A24" s="117" t="str">
        <x:v>순현금흐름</x:v>
      </x:c>
      <x:c r="B24" s="117" t="str">
        <x:v>순현금흐름</x:v>
      </x:c>
      <x:c r="C24" s="120" t="str">
        <x:v>유입에서 유출을 차감한 기간 중 현금 증감입니다.</x:v>
      </x:c>
      <x:c r="D24" s="120" t="str">
        <x:v>유입에서 유출을 차감한 기간 중 현금 증감입니다.</x:v>
      </x:c>
      <x:c r="E24" s="120" t="str">
        <x:v>유입에서 유출을 차감한 기간 중 현금 증감입니다.</x:v>
      </x:c>
      <x:c r="F24" s="120" t="str">
        <x:v>유입에서 유출을 차감한 기간 중 현금 증감입니다.</x:v>
      </x:c>
      <x:c r="G24" s="120" t="str">
        <x:v>유입에서 유출을 차감한 기간 중 현금 증감입니다.</x:v>
      </x:c>
      <x:c r="H24" s="120" t="str">
        <x:v>유입에서 유출을 차감한 기간 중 현금 증감입니다.</x:v>
      </x:c>
    </x:row>
    <x:row r="25">
      <x:c r="A25" s="117" t="str">
        <x:v>기말현금</x:v>
      </x:c>
      <x:c r="B25" s="117" t="str">
        <x:v>기말현금</x:v>
      </x:c>
      <x:c r="C25" s="120" t="str">
        <x:v>기초현금에 순현금흐름을 더한 월말 예상 잔액입니다.</x:v>
      </x:c>
      <x:c r="D25" s="120" t="str">
        <x:v>기초현금에 순현금흐름을 더한 월말 예상 잔액입니다.</x:v>
      </x:c>
      <x:c r="E25" s="120" t="str">
        <x:v>기초현금에 순현금흐름을 더한 월말 예상 잔액입니다.</x:v>
      </x:c>
      <x:c r="F25" s="120" t="str">
        <x:v>기초현금에 순현금흐름을 더한 월말 예상 잔액입니다.</x:v>
      </x:c>
      <x:c r="G25" s="120" t="str">
        <x:v>기초현금에 순현금흐름을 더한 월말 예상 잔액입니다.</x:v>
      </x:c>
      <x:c r="H25" s="120" t="str">
        <x:v>기초현금에 순현금흐름을 더한 월말 예상 잔액입니다.</x:v>
      </x:c>
    </x:row>
    <x:row r="26">
      <x:c r="A26" s="117" t="str">
        <x:v>최소현금</x:v>
      </x:c>
      <x:c r="B26" s="117" t="str">
        <x:v>최소현금</x:v>
      </x:c>
      <x:c r="C26" s="120" t="str">
        <x:v>운영 중 유지하려는 내부 유동성 하한선입니다.</x:v>
      </x:c>
      <x:c r="D26" s="120" t="str">
        <x:v>운영 중 유지하려는 내부 유동성 하한선입니다.</x:v>
      </x:c>
      <x:c r="E26" s="120" t="str">
        <x:v>운영 중 유지하려는 내부 유동성 하한선입니다.</x:v>
      </x:c>
      <x:c r="F26" s="120" t="str">
        <x:v>운영 중 유지하려는 내부 유동성 하한선입니다.</x:v>
      </x:c>
      <x:c r="G26" s="120" t="str">
        <x:v>운영 중 유지하려는 내부 유동성 하한선입니다.</x:v>
      </x:c>
      <x:c r="H26" s="120" t="str">
        <x:v>운영 중 유지하려는 내부 유동성 하한선입니다.</x:v>
      </x:c>
    </x:row>
    <x:row r="29">
      <x:c r="A29" s="122" t="str">
        <x:v>사용 전 확인</x:v>
      </x:c>
      <x:c r="B29" s="122" t="str">
        <x:v>사용 전 확인</x:v>
      </x:c>
      <x:c r="C29" s="122" t="str">
        <x:v>사용 전 확인</x:v>
      </x:c>
      <x:c r="D29" s="122" t="str">
        <x:v>사용 전 확인</x:v>
      </x:c>
      <x:c r="E29" s="122" t="str">
        <x:v>사용 전 확인</x:v>
      </x:c>
      <x:c r="F29" s="122" t="str">
        <x:v>사용 전 확인</x:v>
      </x:c>
      <x:c r="G29" s="122" t="str">
        <x:v>사용 전 확인</x:v>
      </x:c>
      <x:c r="H29" s="122" t="str">
        <x:v>사용 전 확인</x:v>
      </x:c>
    </x:row>
    <x:row r="31">
      <x:c r="A31" s="119" t="str">
        <x:v>• 파란 셀은 입력값, 흰색·회색 셀은 자동 계산값입니다. 계산 셀을 덮어쓰지 마세요.</x:v>
      </x:c>
      <x:c r="B31" s="119" t="str">
        <x:v>• 파란 셀은 입력값, 흰색·회색 셀은 자동 계산값입니다. 계산 셀을 덮어쓰지 마세요.</x:v>
      </x:c>
      <x:c r="C31" s="119" t="str">
        <x:v>• 파란 셀은 입력값, 흰색·회색 셀은 자동 계산값입니다. 계산 셀을 덮어쓰지 마세요.</x:v>
      </x:c>
      <x:c r="D31" s="119" t="str">
        <x:v>• 파란 셀은 입력값, 흰색·회색 셀은 자동 계산값입니다. 계산 셀을 덮어쓰지 마세요.</x:v>
      </x:c>
      <x:c r="E31" s="119" t="str">
        <x:v>• 파란 셀은 입력값, 흰색·회색 셀은 자동 계산값입니다. 계산 셀을 덮어쓰지 마세요.</x:v>
      </x:c>
      <x:c r="F31" s="119" t="str">
        <x:v>• 파란 셀은 입력값, 흰색·회색 셀은 자동 계산값입니다. 계산 셀을 덮어쓰지 마세요.</x:v>
      </x:c>
      <x:c r="G31" s="119" t="str">
        <x:v>• 파란 셀은 입력값, 흰색·회색 셀은 자동 계산값입니다. 계산 셀을 덮어쓰지 마세요.</x:v>
      </x:c>
      <x:c r="H31" s="119" t="str">
        <x:v>• 파란 셀은 입력값, 흰색·회색 셀은 자동 계산값입니다. 계산 셀을 덮어쓰지 마세요.</x:v>
      </x:c>
    </x:row>
    <x:row r="32">
      <x:c r="A32" s="119" t="str">
        <x:v>• 샘플 행을 실제 업무 데이터로 교체하고, 배포 전 검산 상태가 PASS인지 확인하세요.</x:v>
      </x:c>
      <x:c r="B32" s="119" t="str">
        <x:v>• 샘플 행을 실제 업무 데이터로 교체하고, 배포 전 검산 상태가 PASS인지 확인하세요.</x:v>
      </x:c>
      <x:c r="C32" s="119" t="str">
        <x:v>• 샘플 행을 실제 업무 데이터로 교체하고, 배포 전 검산 상태가 PASS인지 확인하세요.</x:v>
      </x:c>
      <x:c r="D32" s="119" t="str">
        <x:v>• 샘플 행을 실제 업무 데이터로 교체하고, 배포 전 검산 상태가 PASS인지 확인하세요.</x:v>
      </x:c>
      <x:c r="E32" s="119" t="str">
        <x:v>• 샘플 행을 실제 업무 데이터로 교체하고, 배포 전 검산 상태가 PASS인지 확인하세요.</x:v>
      </x:c>
      <x:c r="F32" s="119" t="str">
        <x:v>• 샘플 행을 실제 업무 데이터로 교체하고, 배포 전 검산 상태가 PASS인지 확인하세요.</x:v>
      </x:c>
      <x:c r="G32" s="119" t="str">
        <x:v>• 샘플 행을 실제 업무 데이터로 교체하고, 배포 전 검산 상태가 PASS인지 확인하세요.</x:v>
      </x:c>
      <x:c r="H32" s="119" t="str">
        <x:v>• 샘플 행을 실제 업무 데이터로 교체하고, 배포 전 검산 상태가 PASS인지 확인하세요.</x:v>
      </x:c>
    </x:row>
    <x:row r="33">
      <x:c r="A33" s="119" t="str">
        <x:v>• 개인정보·거래정보가 포함되면 조직의 문서 보안·보존 정책에 맞게 관리하세요.</x:v>
      </x:c>
      <x:c r="B33" s="119" t="str">
        <x:v>• 개인정보·거래정보가 포함되면 조직의 문서 보안·보존 정책에 맞게 관리하세요.</x:v>
      </x:c>
      <x:c r="C33" s="119" t="str">
        <x:v>• 개인정보·거래정보가 포함되면 조직의 문서 보안·보존 정책에 맞게 관리하세요.</x:v>
      </x:c>
      <x:c r="D33" s="119" t="str">
        <x:v>• 개인정보·거래정보가 포함되면 조직의 문서 보안·보존 정책에 맞게 관리하세요.</x:v>
      </x:c>
      <x:c r="E33" s="119" t="str">
        <x:v>• 개인정보·거래정보가 포함되면 조직의 문서 보안·보존 정책에 맞게 관리하세요.</x:v>
      </x:c>
      <x:c r="F33" s="119" t="str">
        <x:v>• 개인정보·거래정보가 포함되면 조직의 문서 보안·보존 정책에 맞게 관리하세요.</x:v>
      </x:c>
      <x:c r="G33" s="119" t="str">
        <x:v>• 개인정보·거래정보가 포함되면 조직의 문서 보안·보존 정책에 맞게 관리하세요.</x:v>
      </x:c>
      <x:c r="H33" s="119" t="str">
        <x:v>• 개인정보·거래정보가 포함되면 조직의 문서 보안·보존 정책에 맞게 관리하세요.</x:v>
      </x:c>
    </x:row>
    <x:row r="34">
      <x:c r="A34" s="119" t="str">
        <x:v>• 이 템플릿은 관리용 직접법 현금 전망이며 회계기준상 공식 현금흐름표·세무 신고서를 생성하지 않습니다.</x:v>
      </x:c>
      <x:c r="B34" s="119" t="str">
        <x:v>• 이 템플릿은 관리용 직접법 현금 전망이며 회계기준상 공식 현금흐름표·세무 신고서를 생성하지 않습니다.</x:v>
      </x:c>
      <x:c r="C34" s="119" t="str">
        <x:v>• 이 템플릿은 관리용 직접법 현금 전망이며 회계기준상 공식 현금흐름표·세무 신고서를 생성하지 않습니다.</x:v>
      </x:c>
      <x:c r="D34" s="119" t="str">
        <x:v>• 이 템플릿은 관리용 직접법 현금 전망이며 회계기준상 공식 현금흐름표·세무 신고서를 생성하지 않습니다.</x:v>
      </x:c>
      <x:c r="E34" s="119" t="str">
        <x:v>• 이 템플릿은 관리용 직접법 현금 전망이며 회계기준상 공식 현금흐름표·세무 신고서를 생성하지 않습니다.</x:v>
      </x:c>
      <x:c r="F34" s="119" t="str">
        <x:v>• 이 템플릿은 관리용 직접법 현금 전망이며 회계기준상 공식 현금흐름표·세무 신고서를 생성하지 않습니다.</x:v>
      </x:c>
      <x:c r="G34" s="119" t="str">
        <x:v>• 이 템플릿은 관리용 직접법 현금 전망이며 회계기준상 공식 현금흐름표·세무 신고서를 생성하지 않습니다.</x:v>
      </x:c>
      <x:c r="H34" s="119" t="str">
        <x:v>• 이 템플릿은 관리용 직접법 현금 전망이며 회계기준상 공식 현금흐름표·세무 신고서를 생성하지 않습니다.</x:v>
      </x:c>
    </x:row>
    <x:row r="35">
      <x:c r="A35" s="119" t="str">
        <x:v>• 실적·예상 중복, 부가세·원천세·미수·미지급 시점과 금융 약정을 별도로 검토하고 은행 잔액과 정기 대조하세요.</x:v>
      </x:c>
      <x:c r="B35" s="119" t="str">
        <x:v>• 실적·예상 중복, 부가세·원천세·미수·미지급 시점과 금융 약정을 별도로 검토하고 은행 잔액과 정기 대조하세요.</x:v>
      </x:c>
      <x:c r="C35" s="119" t="str">
        <x:v>• 실적·예상 중복, 부가세·원천세·미수·미지급 시점과 금융 약정을 별도로 검토하고 은행 잔액과 정기 대조하세요.</x:v>
      </x:c>
      <x:c r="D35" s="119" t="str">
        <x:v>• 실적·예상 중복, 부가세·원천세·미수·미지급 시점과 금융 약정을 별도로 검토하고 은행 잔액과 정기 대조하세요.</x:v>
      </x:c>
      <x:c r="E35" s="119" t="str">
        <x:v>• 실적·예상 중복, 부가세·원천세·미수·미지급 시점과 금융 약정을 별도로 검토하고 은행 잔액과 정기 대조하세요.</x:v>
      </x:c>
      <x:c r="F35" s="119" t="str">
        <x:v>• 실적·예상 중복, 부가세·원천세·미수·미지급 시점과 금융 약정을 별도로 검토하고 은행 잔액과 정기 대조하세요.</x:v>
      </x:c>
      <x:c r="G35" s="119" t="str">
        <x:v>• 실적·예상 중복, 부가세·원천세·미수·미지급 시점과 금융 약정을 별도로 검토하고 은행 잔액과 정기 대조하세요.</x:v>
      </x:c>
      <x:c r="H35" s="119" t="str">
        <x:v>• 실적·예상 중복, 부가세·원천세·미수·미지급 시점과 금융 약정을 별도로 검토하고 은행 잔액과 정기 대조하세요.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9:H29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