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dadff90b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예산요약" sheetId="1" r:id="R20487d7507dd4fe2"/>
    <x:sheet xmlns:r="http://schemas.openxmlformats.org/officeDocument/2006/relationships" name="예산입력" sheetId="2" r:id="Rf365310e5ab5465d"/>
    <x:sheet xmlns:r="http://schemas.openxmlformats.org/officeDocument/2006/relationships" name="월별요약" sheetId="3" r:id="R360a8bf3918349ea"/>
    <x:sheet xmlns:r="http://schemas.openxmlformats.org/officeDocument/2006/relationships" name="설정" sheetId="4" r:id="R3dd86ad4f7f54715"/>
    <x:sheet xmlns:r="http://schemas.openxmlformats.org/officeDocument/2006/relationships" name="사용안내" sheetId="5" r:id="Raa343f39375b44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₩#,##0"/>
    <x:numFmt numFmtId="201" formatCode="0.0%"/>
    <x:numFmt numFmtId="202" formatCode="yyyy-mm-dd"/>
    <x:numFmt numFmtId="203" formatCode="yyyy-mm"/>
  </x:numFmts>
  <x:fonts count="15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2563EB"/>
      <x:name val="Carlito"/>
    </x:font>
    <x:font>
      <x:b/>
      <x:sz val="16"/>
      <x:color rgb="FF0F766E"/>
      <x:name val="Carlito"/>
    </x:font>
    <x:font>
      <x:b/>
      <x:sz val="16"/>
      <x:color rgb="FFD97706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DFF7ED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0F766E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3" xfId="0" applyNumberFormat="1" applyFont="1" applyFill="1" applyBorder="1"/>
    <x:xf numFmtId="0" fontId="10" fillId="5" borderId="4" xfId="0" applyNumberFormat="1" applyFont="1" applyFill="1" applyBorder="1"/>
    <x:xf numFmtId="200" fontId="10" fillId="5" borderId="3" xfId="0" applyNumberFormat="1" applyFont="1" applyFill="1" applyBorder="1"/>
    <x:xf numFmtId="200" fontId="10" fillId="5" borderId="4" xfId="0" applyNumberFormat="1" applyFont="1" applyFill="1" applyBorder="1"/>
    <x:xf numFmtId="200" fontId="10" fillId="5" borderId="3" xfId="0" applyNumberFormat="1" applyFont="1" applyFill="1" applyBorder="1" applyAlignment="1">
      <x:alignment horizontal="center"/>
    </x:xf>
    <x:xf numFmtId="200" fontId="10" fillId="5" borderId="4" xfId="0" applyNumberFormat="1" applyFont="1" applyFill="1" applyBorder="1" applyAlignment="1">
      <x:alignment horizontal="center"/>
    </x:xf>
    <x:xf numFmtId="200" fontId="10" fillId="5" borderId="3" xfId="0" applyNumberFormat="1" applyFont="1" applyFill="1" applyBorder="1" applyAlignment="1">
      <x:alignment horizontal="center" vertical="center"/>
    </x:xf>
    <x:xf numFmtId="200" fontId="10" fillId="5" borderId="4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/>
    <x:xf numFmtId="0" fontId="11" fillId="5" borderId="3" xfId="0" applyNumberFormat="1" applyFont="1" applyFill="1" applyBorder="1"/>
    <x:xf numFmtId="0" fontId="11" fillId="5" borderId="4" xfId="0" applyNumberFormat="1" applyFont="1" applyFill="1" applyBorder="1"/>
    <x:xf numFmtId="200" fontId="11" fillId="5" borderId="3" xfId="0" applyNumberFormat="1" applyFont="1" applyFill="1" applyBorder="1"/>
    <x:xf numFmtId="200" fontId="11" fillId="5" borderId="4" xfId="0" applyNumberFormat="1" applyFont="1" applyFill="1" applyBorder="1"/>
    <x:xf numFmtId="200" fontId="11" fillId="5" borderId="3" xfId="0" applyNumberFormat="1" applyFont="1" applyFill="1" applyBorder="1" applyAlignment="1">
      <x:alignment horizontal="center"/>
    </x:xf>
    <x:xf numFmtId="200" fontId="11" fillId="5" borderId="4" xfId="0" applyNumberFormat="1" applyFont="1" applyFill="1" applyBorder="1" applyAlignment="1">
      <x:alignment horizontal="center"/>
    </x:xf>
    <x:xf numFmtId="200" fontId="11" fillId="5" borderId="3" xfId="0" applyNumberFormat="1" applyFont="1" applyFill="1" applyBorder="1" applyAlignment="1">
      <x:alignment horizontal="center" vertical="center"/>
    </x:xf>
    <x:xf numFmtId="200" fontId="11" fillId="5" borderId="4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3" xfId="0" applyNumberFormat="1" applyFont="1" applyFill="1" applyBorder="1"/>
    <x:xf numFmtId="0" fontId="12" fillId="5" borderId="4" xfId="0" applyNumberFormat="1" applyFont="1" applyFill="1" applyBorder="1"/>
    <x:xf numFmtId="200" fontId="12" fillId="5" borderId="3" xfId="0" applyNumberFormat="1" applyFont="1" applyFill="1" applyBorder="1"/>
    <x:xf numFmtId="200" fontId="12" fillId="5" borderId="4" xfId="0" applyNumberFormat="1" applyFont="1" applyFill="1" applyBorder="1"/>
    <x:xf numFmtId="200" fontId="12" fillId="5" borderId="3" xfId="0" applyNumberFormat="1" applyFont="1" applyFill="1" applyBorder="1" applyAlignment="1">
      <x:alignment horizontal="center"/>
    </x:xf>
    <x:xf numFmtId="200" fontId="12" fillId="5" borderId="4" xfId="0" applyNumberFormat="1" applyFont="1" applyFill="1" applyBorder="1" applyAlignment="1">
      <x:alignment horizontal="center"/>
    </x:xf>
    <x:xf numFmtId="200" fontId="12" fillId="5" borderId="3" xfId="0" applyNumberFormat="1" applyFont="1" applyFill="1" applyBorder="1" applyAlignment="1">
      <x:alignment horizontal="center" vertical="center"/>
    </x:xf>
    <x:xf numFmtId="200" fontId="12" fillId="5" borderId="4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/>
    <x:xf numFmtId="0" fontId="13" fillId="5" borderId="3" xfId="0" applyNumberFormat="1" applyFont="1" applyFill="1" applyBorder="1"/>
    <x:xf numFmtId="0" fontId="13" fillId="5" borderId="4" xfId="0" applyNumberFormat="1" applyFont="1" applyFill="1" applyBorder="1"/>
    <x:xf numFmtId="201" fontId="13" fillId="5" borderId="3" xfId="0" applyNumberFormat="1" applyFont="1" applyFill="1" applyBorder="1"/>
    <x:xf numFmtId="201" fontId="13" fillId="5" borderId="4" xfId="0" applyNumberFormat="1" applyFont="1" applyFill="1" applyBorder="1"/>
    <x:xf numFmtId="201" fontId="13" fillId="5" borderId="3" xfId="0" applyNumberFormat="1" applyFont="1" applyFill="1" applyBorder="1" applyAlignment="1">
      <x:alignment horizontal="center"/>
    </x:xf>
    <x:xf numFmtId="201" fontId="13" fillId="5" borderId="4" xfId="0" applyNumberFormat="1" applyFont="1" applyFill="1" applyBorder="1" applyAlignment="1">
      <x:alignment horizontal="center"/>
    </x:xf>
    <x:xf numFmtId="201" fontId="13" fillId="5" borderId="3" xfId="0" applyNumberFormat="1" applyFont="1" applyFill="1" applyBorder="1" applyAlignment="1">
      <x:alignment horizontal="center" vertical="center"/>
    </x:xf>
    <x:xf numFmtId="201" fontId="13" fillId="5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14" fillId="7" borderId="5" xfId="0" applyNumberFormat="1" applyFont="1" applyFill="1" applyBorder="1"/>
    <x:xf numFmtId="0" fontId="14" fillId="7" borderId="5" xfId="0" applyNumberFormat="1" applyFont="1" applyFill="1" applyBorder="1" applyAlignment="1">
      <x:alignment wrapText="1"/>
    </x:xf>
    <x:xf numFmtId="0" fontId="14" fillId="7" borderId="5" xfId="0" applyNumberFormat="1" applyFont="1" applyFill="1" applyBorder="1" applyAlignment="1">
      <x:alignment horizontal="center" wrapText="1"/>
    </x:xf>
    <x:xf numFmtId="0" fontId="14" fillId="7" borderId="5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202" fontId="6" fillId="8" borderId="2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2" fontId="6" fillId="8" borderId="6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  <x:xf numFmtId="200" fontId="6" fillId="8" borderId="2" xfId="0" applyNumberFormat="1" applyFont="1" applyFill="1" applyBorder="1" applyAlignment="1">
      <x:alignment vertical="center" wrapText="1"/>
    </x:xf>
    <x:xf numFmtId="200" fontId="6" fillId="8" borderId="6" xfId="0" applyNumberFormat="1" applyFont="1" applyFill="1" applyBorder="1" applyAlignment="1">
      <x:alignment vertical="center" wrapText="1"/>
    </x:xf>
    <x:xf numFmtId="203" fontId="14" fillId="7" borderId="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4a3133b34c98" /><Relationship Type="http://schemas.openxmlformats.org/officeDocument/2006/relationships/theme" Target="/xl/theme/theme1.xml" Id="Rf0fe08412b574634" /><Relationship Type="http://schemas.openxmlformats.org/officeDocument/2006/relationships/sharedStrings" Target="/xl/sharedStrings.xml" Id="Ra72a48bfac9e49a3" /><Relationship Type="http://schemas.openxmlformats.org/officeDocument/2006/relationships/worksheet" Target="/xl/worksheets/sheet1.xml" Id="R20487d7507dd4fe2" /><Relationship Type="http://schemas.openxmlformats.org/officeDocument/2006/relationships/worksheet" Target="/xl/worksheets/sheet2.xml" Id="Rf365310e5ab5465d" /><Relationship Type="http://schemas.openxmlformats.org/officeDocument/2006/relationships/worksheet" Target="/xl/worksheets/sheet3.xml" Id="R360a8bf3918349ea" /><Relationship Type="http://schemas.openxmlformats.org/officeDocument/2006/relationships/worksheet" Target="/xl/worksheets/sheet4.xml" Id="R3dd86ad4f7f54715" /><Relationship Type="http://schemas.openxmlformats.org/officeDocument/2006/relationships/worksheet" Target="/xl/worksheets/sheet5.xml" Id="Raa343f39375b4455" /></Relationships>
</file>

<file path=xl/tables/table1.xml><?xml version="1.0" encoding="utf-8"?>
<x:table xmlns:x="http://schemas.openxmlformats.org/spreadsheetml/2006/main" id="1" name="BudgetInputTable" displayName="BudgetInputTable" ref="A8:J48" headerRowCount="1" totalsRowCount="0" totalsRowShown="0">
  <x:tableColumns count="10">
    <x:tableColumn id="1" name="일자"/>
    <x:tableColumn id="2" name="월"/>
    <x:tableColumn id="3" name="부서"/>
    <x:tableColumn id="4" name="카테고리"/>
    <x:tableColumn id="5" name="항목"/>
    <x:tableColumn id="6" name="유형"/>
    <x:tableColumn id="7" name="금액"/>
    <x:tableColumn id="8" name="승인상태"/>
    <x:tableColumn id="9" name="담당자"/>
    <x:tableColumn id="10" name="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8789989dfe47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예산 집행 요약</x:v>
      </x:c>
      <x:c r="B1" s="3" t="str">
        <x:v>예산 집행 요약</x:v>
      </x:c>
      <x:c r="C1" s="3" t="str">
        <x:v>예산 집행 요약</x:v>
      </x:c>
      <x:c r="D1" s="3" t="str">
        <x:v>예산 집행 요약</x:v>
      </x:c>
      <x:c r="E1" s="3" t="str">
        <x:v>예산 집행 요약</x:v>
      </x:c>
      <x:c r="F1" s="3" t="str">
        <x:v>예산 집행 요약</x:v>
      </x:c>
      <x:c r="G1" s="3" t="str">
        <x:v>예산 집행 요약</x:v>
      </x:c>
      <x:c r="H1" s="3" t="str">
        <x:v>예산 집행 요약</x:v>
      </x:c>
    </x:row>
    <x:row r="2" ht="29" customHeight="1">
      <x:c r="A2" s="7" t="str">
        <x:v>계획·실적·잔액·집행률을 카테고리별로 비교합니다.</x:v>
      </x:c>
      <x:c r="B2" s="7" t="str">
        <x:v>계획·실적·잔액·집행률을 카테고리별로 비교합니다.</x:v>
      </x:c>
      <x:c r="C2" s="7" t="str">
        <x:v>계획·실적·잔액·집행률을 카테고리별로 비교합니다.</x:v>
      </x:c>
      <x:c r="D2" s="7" t="str">
        <x:v>계획·실적·잔액·집행률을 카테고리별로 비교합니다.</x:v>
      </x:c>
      <x:c r="E2" s="7" t="str">
        <x:v>계획·실적·잔액·집행률을 카테고리별로 비교합니다.</x:v>
      </x:c>
      <x:c r="F2" s="7" t="str">
        <x:v>계획·실적·잔액·집행률을 카테고리별로 비교합니다.</x:v>
      </x:c>
      <x:c r="G2" s="7" t="str">
        <x:v>계획·실적·잔액·집행률을 카테고리별로 비교합니다.</x:v>
      </x:c>
      <x:c r="H2" s="7" t="str">
        <x:v>계획·실적·잔액·집행률을 카테고리별로 비교합니다.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3" t="str">
        <x:v>총 예산</x:v>
      </x:c>
      <x:c r="B5" s="34" t="str">
        <x:v>총 예산</x:v>
      </x:c>
      <x:c r="C5" s="33" t="str">
        <x:v>총 실적</x:v>
      </x:c>
      <x:c r="D5" s="34" t="str">
        <x:v>총 실적</x:v>
      </x:c>
      <x:c r="E5" s="33" t="str">
        <x:v>잔액</x:v>
      </x:c>
      <x:c r="F5" s="34" t="str">
        <x:v>잔액</x:v>
      </x:c>
      <x:c r="G5" s="33" t="str">
        <x:v>집행률</x:v>
      </x:c>
      <x:c r="H5" s="34" t="str">
        <x:v>집행률</x:v>
      </x:c>
    </x:row>
    <x:row r="6" ht="28" customHeight="1">
      <x:c r="A6" s="42" t="n">
        <x:f>SUMIF('예산입력'!$F$9:$F$48,"예산",'예산입력'!$G$9:$G$48)</x:f>
        <x:v>88000000</x:v>
      </x:c>
      <x:c r="B6" s="43" t="n">
        <x:f>SUMIF('예산입력'!$F$9:$F$48,"예산",'예산입력'!$G$9:$G$48)</x:f>
        <x:v>88000000</x:v>
      </x:c>
      <x:c r="C6" s="51" t="n">
        <x:f>SUMIF('예산입력'!$F$9:$F$48,"실적",'예산입력'!$G$9:$G$48)</x:f>
        <x:v>12900000</x:v>
      </x:c>
      <x:c r="D6" s="52" t="n">
        <x:f>SUMIF('예산입력'!$F$9:$F$48,"실적",'예산입력'!$G$9:$G$48)</x:f>
        <x:v>12900000</x:v>
      </x:c>
      <x:c r="E6" s="60" t="n">
        <x:f>B6-D6</x:f>
        <x:v>75100000</x:v>
      </x:c>
      <x:c r="F6" s="61" t="n">
        <x:f>SUMIF('예산입력'!$F$9:$F$48,"예산",'예산입력'!$G$9:$G$48)-SUMIF('예산입력'!$F$9:$F$48,"실적",'예산입력'!$G$9:$G$48)</x:f>
        <x:v>75100000</x:v>
      </x:c>
      <x:c r="G6" s="69" t="n">
        <x:f>IF(B6=0,0,D6/B6)</x:f>
        <x:v>0.14659090909090908</x:v>
      </x:c>
      <x:c r="H6" s="70" t="n">
        <x:f>IF(SUMIF('예산입력'!$F$9:$F$48,"예산",'예산입력'!$G$9:$G$48)=0,0,SUMIF('예산입력'!$F$9:$F$48,"실적",'예산입력'!$G$9:$G$48)/SUMIF('예산입력'!$F$9:$F$48,"예산",'예산입력'!$G$9:$G$48))</x:f>
        <x:v>0.14659090909090908</x:v>
      </x:c>
    </x:row>
    <x:row r="9" ht="32" customHeight="1">
      <x:c r="A9" s="76" t="str">
        <x:v>카테고리</x:v>
      </x:c>
      <x:c r="B9" s="76" t="str">
        <x:v>예산</x:v>
      </x:c>
      <x:c r="C9" s="76" t="str">
        <x:v>실적</x:v>
      </x:c>
      <x:c r="D9" s="76" t="str">
        <x:v>잔액</x:v>
      </x:c>
      <x:c r="E9" s="76" t="str">
        <x:v>집행률</x:v>
      </x:c>
    </x:row>
    <x:row r="10">
      <x:c r="A10" s="81" t="str">
        <x:v>인건비</x:v>
      </x:c>
      <x:c r="B10" s="83" t="n">
        <x:f>SUMIFS('예산입력'!$G$9:$G$48,'예산입력'!$D$9:$D$48,A10,'예산입력'!$F$9:$F$48,"예산")</x:f>
        <x:v>72000000</x:v>
      </x:c>
      <x:c r="C10" s="83" t="n">
        <x:f>SUMIFS('예산입력'!$G$9:$G$48,'예산입력'!$D$9:$D$48,A10,'예산입력'!$F$9:$F$48,"실적")</x:f>
        <x:v>5900000</x:v>
      </x:c>
      <x:c r="D10" s="83" t="n">
        <x:f>B10-C10</x:f>
        <x:v>66100000</x:v>
      </x:c>
      <x:c r="E10" s="85" t="n">
        <x:f>IF(B10=0,0,C10/B10)</x:f>
        <x:v>0.08194444444444444</x:v>
      </x:c>
    </x:row>
    <x:row r="11">
      <x:c r="A11" s="82" t="str">
        <x:v>외주비</x:v>
      </x:c>
      <x:c r="B11" s="84" t="n">
        <x:f>SUMIFS('예산입력'!$G$9:$G$48,'예산입력'!$D$9:$D$48,A11,'예산입력'!$F$9:$F$48,"예산")</x:f>
        <x:v>0</x:v>
      </x:c>
      <x:c r="C11" s="84" t="n">
        <x:f>SUMIFS('예산입력'!$G$9:$G$48,'예산입력'!$D$9:$D$48,A11,'예산입력'!$F$9:$F$48,"실적")</x:f>
        <x:v>0</x:v>
      </x:c>
      <x:c r="D11" s="84" t="n">
        <x:f>B11-C11</x:f>
        <x:v>0</x:v>
      </x:c>
      <x:c r="E11" s="86" t="n">
        <x:f>IF(B11=0,0,C11/B11)</x:f>
        <x:v>0</x:v>
      </x:c>
    </x:row>
    <x:row r="12">
      <x:c r="A12" s="82" t="str">
        <x:v>소프트웨어</x:v>
      </x:c>
      <x:c r="B12" s="84" t="n">
        <x:f>SUMIFS('예산입력'!$G$9:$G$48,'예산입력'!$D$9:$D$48,A12,'예산입력'!$F$9:$F$48,"예산")</x:f>
        <x:v>6000000</x:v>
      </x:c>
      <x:c r="C12" s="84" t="n">
        <x:f>SUMIFS('예산입력'!$G$9:$G$48,'예산입력'!$D$9:$D$48,A12,'예산입력'!$F$9:$F$48,"실적")</x:f>
        <x:v>2800000</x:v>
      </x:c>
      <x:c r="D12" s="84" t="n">
        <x:f>B12-C12</x:f>
        <x:v>3200000</x:v>
      </x:c>
      <x:c r="E12" s="86" t="n">
        <x:f>IF(B12=0,0,C12/B12)</x:f>
        <x:v>0.4666666666666667</x:v>
      </x:c>
    </x:row>
    <x:row r="13">
      <x:c r="A13" s="82" t="str">
        <x:v>장비</x:v>
      </x:c>
      <x:c r="B13" s="84" t="n">
        <x:f>SUMIFS('예산입력'!$G$9:$G$48,'예산입력'!$D$9:$D$48,A13,'예산입력'!$F$9:$F$48,"예산")</x:f>
        <x:v>10000000</x:v>
      </x:c>
      <x:c r="C13" s="84" t="n">
        <x:f>SUMIFS('예산입력'!$G$9:$G$48,'예산입력'!$D$9:$D$48,A13,'예산입력'!$F$9:$F$48,"실적")</x:f>
        <x:v>4200000</x:v>
      </x:c>
      <x:c r="D13" s="84" t="n">
        <x:f>B13-C13</x:f>
        <x:v>5800000</x:v>
      </x:c>
      <x:c r="E13" s="86" t="n">
        <x:f>IF(B13=0,0,C13/B13)</x:f>
        <x:v>0.42</x:v>
      </x:c>
    </x:row>
    <x:row r="14">
      <x:c r="A14" s="82" t="str">
        <x:v>운영비</x:v>
      </x:c>
      <x:c r="B14" s="84" t="n">
        <x:f>SUMIFS('예산입력'!$G$9:$G$48,'예산입력'!$D$9:$D$48,A14,'예산입력'!$F$9:$F$48,"예산")</x:f>
        <x:v>0</x:v>
      </x:c>
      <x:c r="C14" s="84" t="n">
        <x:f>SUMIFS('예산입력'!$G$9:$G$48,'예산입력'!$D$9:$D$48,A14,'예산입력'!$F$9:$F$48,"실적")</x:f>
        <x:v>0</x:v>
      </x:c>
      <x:c r="D14" s="84" t="n">
        <x:f>B14-C14</x:f>
        <x:v>0</x:v>
      </x:c>
      <x:c r="E14" s="86" t="n">
        <x:f>IF(B14=0,0,C14/B14)</x:f>
        <x:v>0</x:v>
      </x:c>
    </x:row>
    <x:row r="16" ht="32" customHeight="1">
      <x:c r="A16" s="76" t="str">
        <x:v>검산</x:v>
      </x:c>
      <x:c r="B16" s="76" t="str">
        <x:v>총 예산-카테고리</x:v>
      </x:c>
      <x:c r="C16" s="76" t="str">
        <x:v>총 실적-카테고리</x:v>
      </x:c>
      <x:c r="D16" s="76" t="str">
        <x:v>월별 합계</x:v>
      </x:c>
      <x:c r="E16" s="76" t="str">
        <x:v>MODEL STATUS</x:v>
      </x:c>
    </x:row>
    <x:row r="17">
      <x:c r="A17" s="81" t="str">
        <x:v>결과</x:v>
      </x:c>
      <x:c r="B17" s="81" t="str">
        <x:f>IF(ABS(B6-SUM(B10:B14))&lt;0.5,"PASS","CHECK")</x:f>
        <x:v>PASS</x:v>
      </x:c>
      <x:c r="C17" s="81" t="str">
        <x:f>IF(ABS(D6-SUM(C10:C14))&lt;0.5,"PASS","CHECK")</x:f>
        <x:v>PASS</x:v>
      </x:c>
      <x:c r="D17" s="81" t="str">
        <x:f>IF(AND(ABS(B6-SUM('월별요약'!$B$9:$M$9))&lt;0.5,ABS(D6-SUM('월별요약'!$B$10:$M$10))&lt;0.5),"PASS","CHECK")</x:f>
        <x:v>PASS</x:v>
      </x:c>
      <x:c r="E17" s="81" t="str">
        <x:f>IF(COUNTIF(B17:D17,"CHECK")=0,"PASS","CHECK")</x:f>
        <x:v>PASS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</x:mergeCells>
  <x:conditionalFormatting sqref="E10:E14">
    <x:cfRule type="cellIs" dxfId="0" priority="1" operator="greaterThan">
      <x:formula>1</x:formula>
    </x:cfRule>
  </x:conditionalFormatting>
  <x:conditionalFormatting sqref="B17:E17">
    <x:cfRule type="containsText" dxfId="1" priority="2" operator="containsText" text="PASS"/>
    <x:cfRule type="containsText" dxfId="2" priority="3" operator="containsText" text="CHECK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5" hidden="0" customWidth="1"/>
    <x:col min="5" max="5" width="26" hidden="0" customWidth="1"/>
    <x:col min="6" max="6" width="11" hidden="0" customWidth="1"/>
    <x:col min="7" max="7" width="16" hidden="0" customWidth="1"/>
    <x:col min="8" max="8" width="13" hidden="0" customWidth="1"/>
    <x:col min="9" max="9" width="12" hidden="0" customWidth="1"/>
    <x:col min="10" max="10" width="30" hidden="0" customWidth="1"/>
  </x:cols>
  <x:sheetData>
    <x:row r="1" ht="34" customHeight="1">
      <x:c r="A1" s="3" t="str">
        <x:v>예산·실적 입력</x:v>
      </x:c>
      <x:c r="B1" s="3" t="str">
        <x:v>예산·실적 입력</x:v>
      </x:c>
      <x:c r="C1" s="3" t="str">
        <x:v>예산·실적 입력</x:v>
      </x:c>
      <x:c r="D1" s="3" t="str">
        <x:v>예산·실적 입력</x:v>
      </x:c>
      <x:c r="E1" s="3" t="str">
        <x:v>예산·실적 입력</x:v>
      </x:c>
      <x:c r="F1" s="3" t="str">
        <x:v>예산·실적 입력</x:v>
      </x:c>
      <x:c r="G1" s="3" t="str">
        <x:v>예산·실적 입력</x:v>
      </x:c>
      <x:c r="H1" s="3" t="str">
        <x:v>예산·실적 입력</x:v>
      </x:c>
      <x:c r="I1" s="3" t="str">
        <x:v>예산·실적 입력</x:v>
      </x:c>
      <x:c r="J1" s="3" t="str">
        <x:v>예산·실적 입력</x:v>
      </x:c>
    </x:row>
    <x:row r="2" ht="29" customHeight="1">
      <x:c r="A2" s="7" t="str">
        <x:v>한 행에 하나의 예산 또는 실적을 기록합니다. 월은 일자에서 자동 계산됩니다.</x:v>
      </x:c>
      <x:c r="B2" s="7" t="str">
        <x:v>한 행에 하나의 예산 또는 실적을 기록합니다. 월은 일자에서 자동 계산됩니다.</x:v>
      </x:c>
      <x:c r="C2" s="7" t="str">
        <x:v>한 행에 하나의 예산 또는 실적을 기록합니다. 월은 일자에서 자동 계산됩니다.</x:v>
      </x:c>
      <x:c r="D2" s="7" t="str">
        <x:v>한 행에 하나의 예산 또는 실적을 기록합니다. 월은 일자에서 자동 계산됩니다.</x:v>
      </x:c>
      <x:c r="E2" s="7" t="str">
        <x:v>한 행에 하나의 예산 또는 실적을 기록합니다. 월은 일자에서 자동 계산됩니다.</x:v>
      </x:c>
      <x:c r="F2" s="7" t="str">
        <x:v>한 행에 하나의 예산 또는 실적을 기록합니다. 월은 일자에서 자동 계산됩니다.</x:v>
      </x:c>
      <x:c r="G2" s="7" t="str">
        <x:v>한 행에 하나의 예산 또는 실적을 기록합니다. 월은 일자에서 자동 계산됩니다.</x:v>
      </x:c>
      <x:c r="H2" s="7" t="str">
        <x:v>한 행에 하나의 예산 또는 실적을 기록합니다. 월은 일자에서 자동 계산됩니다.</x:v>
      </x:c>
      <x:c r="I2" s="7" t="str">
        <x:v>한 행에 하나의 예산 또는 실적을 기록합니다. 월은 일자에서 자동 계산됩니다.</x:v>
      </x:c>
      <x:c r="J2" s="7" t="str">
        <x:v>한 행에 하나의 예산 또는 실적을 기록합니다. 월은 일자에서 자동 계산됩니다.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</x:row>
    <x:row r="8" ht="32" customHeight="1">
      <x:c r="A8" s="76" t="str">
        <x:v>일자</x:v>
      </x:c>
      <x:c r="B8" s="76" t="str">
        <x:v>월</x:v>
      </x:c>
      <x:c r="C8" s="76" t="str">
        <x:v>부서</x:v>
      </x:c>
      <x:c r="D8" s="76" t="str">
        <x:v>카테고리</x:v>
      </x:c>
      <x:c r="E8" s="76" t="str">
        <x:v>항목</x:v>
      </x:c>
      <x:c r="F8" s="76" t="str">
        <x:v>유형</x:v>
      </x:c>
      <x:c r="G8" s="76" t="str">
        <x:v>금액</x:v>
      </x:c>
      <x:c r="H8" s="76" t="str">
        <x:v>승인상태</x:v>
      </x:c>
      <x:c r="I8" s="76" t="str">
        <x:v>담당자</x:v>
      </x:c>
      <x:c r="J8" s="76" t="str">
        <x:v>메모</x:v>
      </x:c>
    </x:row>
    <x:row r="9">
      <x:c r="A9" s="91" t="n">
        <x:v>46023</x:v>
      </x:c>
      <x:c r="B9" s="92" t="n">
        <x:f>IF(A9="","",DATE(YEAR(A9),MONTH(A9),1))</x:f>
        <x:v>46023</x:v>
      </x:c>
      <x:c r="C9" s="89" t="str">
        <x:v>개발</x:v>
      </x:c>
      <x:c r="D9" s="89" t="str">
        <x:v>인건비</x:v>
      </x:c>
      <x:c r="E9" s="89" t="str">
        <x:v>개발 인력</x:v>
      </x:c>
      <x:c r="F9" s="89" t="str">
        <x:v>예산</x:v>
      </x:c>
      <x:c r="G9" s="95" t="n">
        <x:v>72000000</x:v>
      </x:c>
      <x:c r="H9" s="89" t="str">
        <x:v>승인</x:v>
      </x:c>
      <x:c r="I9" s="89" t="str">
        <x:v>김하루</x:v>
      </x:c>
      <x:c r="J9" s="89" t="str">
        <x:v>연간 계획</x:v>
      </x:c>
    </x:row>
    <x:row r="10">
      <x:c r="A10" s="93" t="n">
        <x:v>46053</x:v>
      </x:c>
      <x:c r="B10" s="94" t="n">
        <x:f>IF(A10="","",DATE(YEAR(A10),MONTH(A10),1))</x:f>
        <x:v>46023</x:v>
      </x:c>
      <x:c r="C10" s="90" t="str">
        <x:v>개발</x:v>
      </x:c>
      <x:c r="D10" s="90" t="str">
        <x:v>인건비</x:v>
      </x:c>
      <x:c r="E10" s="90" t="str">
        <x:v>1월 급여</x:v>
      </x:c>
      <x:c r="F10" s="90" t="str">
        <x:v>실적</x:v>
      </x:c>
      <x:c r="G10" s="96" t="n">
        <x:v>5900000</x:v>
      </x:c>
      <x:c r="H10" s="90" t="str">
        <x:v>승인</x:v>
      </x:c>
      <x:c r="I10" s="90" t="str">
        <x:v>김하루</x:v>
      </x:c>
      <x:c r="J10" s="90"/>
    </x:row>
    <x:row r="11">
      <x:c r="A11" s="93" t="n">
        <x:v>46054</x:v>
      </x:c>
      <x:c r="B11" s="94" t="n">
        <x:f>IF(A11="","",DATE(YEAR(A11),MONTH(A11),1))</x:f>
        <x:v>46054</x:v>
      </x:c>
      <x:c r="C11" s="90" t="str">
        <x:v>개발</x:v>
      </x:c>
      <x:c r="D11" s="90" t="str">
        <x:v>소프트웨어</x:v>
      </x:c>
      <x:c r="E11" s="90" t="str">
        <x:v>협업 도구</x:v>
      </x:c>
      <x:c r="F11" s="90" t="str">
        <x:v>예산</x:v>
      </x:c>
      <x:c r="G11" s="96" t="n">
        <x:v>6000000</x:v>
      </x:c>
      <x:c r="H11" s="90" t="str">
        <x:v>승인</x:v>
      </x:c>
      <x:c r="I11" s="90" t="str">
        <x:v>이유틸</x:v>
      </x:c>
      <x:c r="J11" s="90" t="str">
        <x:v>연간 라이선스</x:v>
      </x:c>
    </x:row>
    <x:row r="12">
      <x:c r="A12" s="93" t="n">
        <x:v>46068</x:v>
      </x:c>
      <x:c r="B12" s="94" t="n">
        <x:f>IF(A12="","",DATE(YEAR(A12),MONTH(A12),1))</x:f>
        <x:v>46054</x:v>
      </x:c>
      <x:c r="C12" s="90" t="str">
        <x:v>개발</x:v>
      </x:c>
      <x:c r="D12" s="90" t="str">
        <x:v>소프트웨어</x:v>
      </x:c>
      <x:c r="E12" s="90" t="str">
        <x:v>협업 도구 1차</x:v>
      </x:c>
      <x:c r="F12" s="90" t="str">
        <x:v>실적</x:v>
      </x:c>
      <x:c r="G12" s="96" t="n">
        <x:v>2800000</x:v>
      </x:c>
      <x:c r="H12" s="90" t="str">
        <x:v>승인</x:v>
      </x:c>
      <x:c r="I12" s="90" t="str">
        <x:v>이유틸</x:v>
      </x:c>
      <x:c r="J12" s="90"/>
    </x:row>
    <x:row r="13">
      <x:c r="A13" s="93" t="n">
        <x:v>46082</x:v>
      </x:c>
      <x:c r="B13" s="94" t="n">
        <x:f>IF(A13="","",DATE(YEAR(A13),MONTH(A13),1))</x:f>
        <x:v>46082</x:v>
      </x:c>
      <x:c r="C13" s="90" t="str">
        <x:v>운영</x:v>
      </x:c>
      <x:c r="D13" s="90" t="str">
        <x:v>장비</x:v>
      </x:c>
      <x:c r="E13" s="90" t="str">
        <x:v>테스트 장비</x:v>
      </x:c>
      <x:c r="F13" s="90" t="str">
        <x:v>예산</x:v>
      </x:c>
      <x:c r="G13" s="96" t="n">
        <x:v>10000000</x:v>
      </x:c>
      <x:c r="H13" s="90" t="str">
        <x:v>승인</x:v>
      </x:c>
      <x:c r="I13" s="90" t="str">
        <x:v>박도구</x:v>
      </x:c>
      <x:c r="J13" s="90"/>
    </x:row>
    <x:row r="14">
      <x:c r="A14" s="93" t="n">
        <x:v>46101</x:v>
      </x:c>
      <x:c r="B14" s="94" t="n">
        <x:f>IF(A14="","",DATE(YEAR(A14),MONTH(A14),1))</x:f>
        <x:v>46082</x:v>
      </x:c>
      <x:c r="C14" s="90" t="str">
        <x:v>운영</x:v>
      </x:c>
      <x:c r="D14" s="90" t="str">
        <x:v>장비</x:v>
      </x:c>
      <x:c r="E14" s="90" t="str">
        <x:v>모바일 테스트 장비</x:v>
      </x:c>
      <x:c r="F14" s="90" t="str">
        <x:v>실적</x:v>
      </x:c>
      <x:c r="G14" s="96" t="n">
        <x:v>4200000</x:v>
      </x:c>
      <x:c r="H14" s="90" t="str">
        <x:v>검토</x:v>
      </x:c>
      <x:c r="I14" s="90" t="str">
        <x:v>박도구</x:v>
      </x:c>
      <x:c r="J14" s="90" t="str">
        <x:v>승인 대기</x:v>
      </x:c>
    </x:row>
    <x:row r="15">
      <x:c r="A15" s="93"/>
      <x:c r="B15" s="94" t="str">
        <x:f>IF(A15="","",DATE(YEAR(A15),MONTH(A15),1))</x:f>
      </x:c>
      <x:c r="C15" s="90"/>
      <x:c r="D15" s="90"/>
      <x:c r="E15" s="90"/>
      <x:c r="F15" s="90"/>
      <x:c r="G15" s="96"/>
      <x:c r="H15" s="90"/>
      <x:c r="I15" s="90"/>
      <x:c r="J15" s="90"/>
    </x:row>
    <x:row r="16">
      <x:c r="A16" s="93"/>
      <x:c r="B16" s="94" t="str">
        <x:f>IF(A16="","",DATE(YEAR(A16),MONTH(A16),1))</x:f>
      </x:c>
      <x:c r="C16" s="90"/>
      <x:c r="D16" s="90"/>
      <x:c r="E16" s="90"/>
      <x:c r="F16" s="90"/>
      <x:c r="G16" s="96"/>
      <x:c r="H16" s="90"/>
      <x:c r="I16" s="90"/>
      <x:c r="J16" s="90"/>
    </x:row>
    <x:row r="17">
      <x:c r="A17" s="93"/>
      <x:c r="B17" s="94" t="str">
        <x:f>IF(A17="","",DATE(YEAR(A17),MONTH(A17),1))</x:f>
      </x:c>
      <x:c r="C17" s="90"/>
      <x:c r="D17" s="90"/>
      <x:c r="E17" s="90"/>
      <x:c r="F17" s="90"/>
      <x:c r="G17" s="96"/>
      <x:c r="H17" s="90"/>
      <x:c r="I17" s="90"/>
      <x:c r="J17" s="90"/>
    </x:row>
    <x:row r="18">
      <x:c r="A18" s="93"/>
      <x:c r="B18" s="94" t="str">
        <x:f>IF(A18="","",DATE(YEAR(A18),MONTH(A18),1))</x:f>
      </x:c>
      <x:c r="C18" s="90"/>
      <x:c r="D18" s="90"/>
      <x:c r="E18" s="90"/>
      <x:c r="F18" s="90"/>
      <x:c r="G18" s="96"/>
      <x:c r="H18" s="90"/>
      <x:c r="I18" s="90"/>
      <x:c r="J18" s="90"/>
    </x:row>
    <x:row r="19">
      <x:c r="A19" s="93"/>
      <x:c r="B19" s="94" t="str">
        <x:f>IF(A19="","",DATE(YEAR(A19),MONTH(A19),1))</x:f>
      </x:c>
      <x:c r="C19" s="90"/>
      <x:c r="D19" s="90"/>
      <x:c r="E19" s="90"/>
      <x:c r="F19" s="90"/>
      <x:c r="G19" s="96"/>
      <x:c r="H19" s="90"/>
      <x:c r="I19" s="90"/>
      <x:c r="J19" s="90"/>
    </x:row>
    <x:row r="20">
      <x:c r="A20" s="93"/>
      <x:c r="B20" s="94" t="str">
        <x:f>IF(A20="","",DATE(YEAR(A20),MONTH(A20),1))</x:f>
      </x:c>
      <x:c r="C20" s="90"/>
      <x:c r="D20" s="90"/>
      <x:c r="E20" s="90"/>
      <x:c r="F20" s="90"/>
      <x:c r="G20" s="96"/>
      <x:c r="H20" s="90"/>
      <x:c r="I20" s="90"/>
      <x:c r="J20" s="90"/>
    </x:row>
    <x:row r="21">
      <x:c r="A21" s="93"/>
      <x:c r="B21" s="94" t="str">
        <x:f>IF(A21="","",DATE(YEAR(A21),MONTH(A21),1))</x:f>
      </x:c>
      <x:c r="C21" s="90"/>
      <x:c r="D21" s="90"/>
      <x:c r="E21" s="90"/>
      <x:c r="F21" s="90"/>
      <x:c r="G21" s="96"/>
      <x:c r="H21" s="90"/>
      <x:c r="I21" s="90"/>
      <x:c r="J21" s="90"/>
    </x:row>
    <x:row r="22">
      <x:c r="A22" s="93"/>
      <x:c r="B22" s="94" t="str">
        <x:f>IF(A22="","",DATE(YEAR(A22),MONTH(A22),1))</x:f>
      </x:c>
      <x:c r="C22" s="90"/>
      <x:c r="D22" s="90"/>
      <x:c r="E22" s="90"/>
      <x:c r="F22" s="90"/>
      <x:c r="G22" s="96"/>
      <x:c r="H22" s="90"/>
      <x:c r="I22" s="90"/>
      <x:c r="J22" s="90"/>
    </x:row>
    <x:row r="23">
      <x:c r="A23" s="93"/>
      <x:c r="B23" s="94" t="str">
        <x:f>IF(A23="","",DATE(YEAR(A23),MONTH(A23),1))</x:f>
      </x:c>
      <x:c r="C23" s="90"/>
      <x:c r="D23" s="90"/>
      <x:c r="E23" s="90"/>
      <x:c r="F23" s="90"/>
      <x:c r="G23" s="96"/>
      <x:c r="H23" s="90"/>
      <x:c r="I23" s="90"/>
      <x:c r="J23" s="90"/>
    </x:row>
    <x:row r="24">
      <x:c r="A24" s="93"/>
      <x:c r="B24" s="94" t="str">
        <x:f>IF(A24="","",DATE(YEAR(A24),MONTH(A24),1))</x:f>
      </x:c>
      <x:c r="C24" s="90"/>
      <x:c r="D24" s="90"/>
      <x:c r="E24" s="90"/>
      <x:c r="F24" s="90"/>
      <x:c r="G24" s="96"/>
      <x:c r="H24" s="90"/>
      <x:c r="I24" s="90"/>
      <x:c r="J24" s="90"/>
    </x:row>
    <x:row r="25">
      <x:c r="A25" s="93"/>
      <x:c r="B25" s="94" t="str">
        <x:f>IF(A25="","",DATE(YEAR(A25),MONTH(A25),1))</x:f>
      </x:c>
      <x:c r="C25" s="90"/>
      <x:c r="D25" s="90"/>
      <x:c r="E25" s="90"/>
      <x:c r="F25" s="90"/>
      <x:c r="G25" s="96"/>
      <x:c r="H25" s="90"/>
      <x:c r="I25" s="90"/>
      <x:c r="J25" s="90"/>
    </x:row>
    <x:row r="26">
      <x:c r="A26" s="93"/>
      <x:c r="B26" s="94" t="str">
        <x:f>IF(A26="","",DATE(YEAR(A26),MONTH(A26),1))</x:f>
      </x:c>
      <x:c r="C26" s="90"/>
      <x:c r="D26" s="90"/>
      <x:c r="E26" s="90"/>
      <x:c r="F26" s="90"/>
      <x:c r="G26" s="96"/>
      <x:c r="H26" s="90"/>
      <x:c r="I26" s="90"/>
      <x:c r="J26" s="90"/>
    </x:row>
    <x:row r="27">
      <x:c r="A27" s="93"/>
      <x:c r="B27" s="94" t="str">
        <x:f>IF(A27="","",DATE(YEAR(A27),MONTH(A27),1))</x:f>
      </x:c>
      <x:c r="C27" s="90"/>
      <x:c r="D27" s="90"/>
      <x:c r="E27" s="90"/>
      <x:c r="F27" s="90"/>
      <x:c r="G27" s="96"/>
      <x:c r="H27" s="90"/>
      <x:c r="I27" s="90"/>
      <x:c r="J27" s="90"/>
    </x:row>
    <x:row r="28">
      <x:c r="A28" s="93"/>
      <x:c r="B28" s="94" t="str">
        <x:f>IF(A28="","",DATE(YEAR(A28),MONTH(A28),1))</x:f>
      </x:c>
      <x:c r="C28" s="90"/>
      <x:c r="D28" s="90"/>
      <x:c r="E28" s="90"/>
      <x:c r="F28" s="90"/>
      <x:c r="G28" s="96"/>
      <x:c r="H28" s="90"/>
      <x:c r="I28" s="90"/>
      <x:c r="J28" s="90"/>
    </x:row>
    <x:row r="29">
      <x:c r="A29" s="93"/>
      <x:c r="B29" s="94" t="str">
        <x:f>IF(A29="","",DATE(YEAR(A29),MONTH(A29),1))</x:f>
      </x:c>
      <x:c r="C29" s="90"/>
      <x:c r="D29" s="90"/>
      <x:c r="E29" s="90"/>
      <x:c r="F29" s="90"/>
      <x:c r="G29" s="96"/>
      <x:c r="H29" s="90"/>
      <x:c r="I29" s="90"/>
      <x:c r="J29" s="90"/>
    </x:row>
    <x:row r="30">
      <x:c r="A30" s="93"/>
      <x:c r="B30" s="94" t="str">
        <x:f>IF(A30="","",DATE(YEAR(A30),MONTH(A30),1))</x:f>
      </x:c>
      <x:c r="C30" s="90"/>
      <x:c r="D30" s="90"/>
      <x:c r="E30" s="90"/>
      <x:c r="F30" s="90"/>
      <x:c r="G30" s="96"/>
      <x:c r="H30" s="90"/>
      <x:c r="I30" s="90"/>
      <x:c r="J30" s="90"/>
    </x:row>
    <x:row r="31">
      <x:c r="A31" s="93"/>
      <x:c r="B31" s="94" t="str">
        <x:f>IF(A31="","",DATE(YEAR(A31),MONTH(A31),1))</x:f>
      </x:c>
      <x:c r="C31" s="90"/>
      <x:c r="D31" s="90"/>
      <x:c r="E31" s="90"/>
      <x:c r="F31" s="90"/>
      <x:c r="G31" s="96"/>
      <x:c r="H31" s="90"/>
      <x:c r="I31" s="90"/>
      <x:c r="J31" s="90"/>
    </x:row>
    <x:row r="32">
      <x:c r="A32" s="93"/>
      <x:c r="B32" s="94" t="str">
        <x:f>IF(A32="","",DATE(YEAR(A32),MONTH(A32),1))</x:f>
      </x:c>
      <x:c r="C32" s="90"/>
      <x:c r="D32" s="90"/>
      <x:c r="E32" s="90"/>
      <x:c r="F32" s="90"/>
      <x:c r="G32" s="96"/>
      <x:c r="H32" s="90"/>
      <x:c r="I32" s="90"/>
      <x:c r="J32" s="90"/>
    </x:row>
    <x:row r="33">
      <x:c r="A33" s="93"/>
      <x:c r="B33" s="94" t="str">
        <x:f>IF(A33="","",DATE(YEAR(A33),MONTH(A33),1))</x:f>
      </x:c>
      <x:c r="C33" s="90"/>
      <x:c r="D33" s="90"/>
      <x:c r="E33" s="90"/>
      <x:c r="F33" s="90"/>
      <x:c r="G33" s="96"/>
      <x:c r="H33" s="90"/>
      <x:c r="I33" s="90"/>
      <x:c r="J33" s="90"/>
    </x:row>
    <x:row r="34">
      <x:c r="A34" s="93"/>
      <x:c r="B34" s="94" t="str">
        <x:f>IF(A34="","",DATE(YEAR(A34),MONTH(A34),1))</x:f>
      </x:c>
      <x:c r="C34" s="90"/>
      <x:c r="D34" s="90"/>
      <x:c r="E34" s="90"/>
      <x:c r="F34" s="90"/>
      <x:c r="G34" s="96"/>
      <x:c r="H34" s="90"/>
      <x:c r="I34" s="90"/>
      <x:c r="J34" s="90"/>
    </x:row>
    <x:row r="35">
      <x:c r="A35" s="93"/>
      <x:c r="B35" s="94" t="str">
        <x:f>IF(A35="","",DATE(YEAR(A35),MONTH(A35),1))</x:f>
      </x:c>
      <x:c r="C35" s="90"/>
      <x:c r="D35" s="90"/>
      <x:c r="E35" s="90"/>
      <x:c r="F35" s="90"/>
      <x:c r="G35" s="96"/>
      <x:c r="H35" s="90"/>
      <x:c r="I35" s="90"/>
      <x:c r="J35" s="90"/>
    </x:row>
    <x:row r="36">
      <x:c r="A36" s="93"/>
      <x:c r="B36" s="94" t="str">
        <x:f>IF(A36="","",DATE(YEAR(A36),MONTH(A36),1))</x:f>
      </x:c>
      <x:c r="C36" s="90"/>
      <x:c r="D36" s="90"/>
      <x:c r="E36" s="90"/>
      <x:c r="F36" s="90"/>
      <x:c r="G36" s="96"/>
      <x:c r="H36" s="90"/>
      <x:c r="I36" s="90"/>
      <x:c r="J36" s="90"/>
    </x:row>
    <x:row r="37">
      <x:c r="A37" s="93"/>
      <x:c r="B37" s="94" t="str">
        <x:f>IF(A37="","",DATE(YEAR(A37),MONTH(A37),1))</x:f>
      </x:c>
      <x:c r="C37" s="90"/>
      <x:c r="D37" s="90"/>
      <x:c r="E37" s="90"/>
      <x:c r="F37" s="90"/>
      <x:c r="G37" s="96"/>
      <x:c r="H37" s="90"/>
      <x:c r="I37" s="90"/>
      <x:c r="J37" s="90"/>
    </x:row>
    <x:row r="38">
      <x:c r="A38" s="93"/>
      <x:c r="B38" s="94" t="str">
        <x:f>IF(A38="","",DATE(YEAR(A38),MONTH(A38),1))</x:f>
      </x:c>
      <x:c r="C38" s="90"/>
      <x:c r="D38" s="90"/>
      <x:c r="E38" s="90"/>
      <x:c r="F38" s="90"/>
      <x:c r="G38" s="96"/>
      <x:c r="H38" s="90"/>
      <x:c r="I38" s="90"/>
      <x:c r="J38" s="90"/>
    </x:row>
    <x:row r="39">
      <x:c r="A39" s="93"/>
      <x:c r="B39" s="94" t="str">
        <x:f>IF(A39="","",DATE(YEAR(A39),MONTH(A39),1))</x:f>
      </x:c>
      <x:c r="C39" s="90"/>
      <x:c r="D39" s="90"/>
      <x:c r="E39" s="90"/>
      <x:c r="F39" s="90"/>
      <x:c r="G39" s="96"/>
      <x:c r="H39" s="90"/>
      <x:c r="I39" s="90"/>
      <x:c r="J39" s="90"/>
    </x:row>
    <x:row r="40">
      <x:c r="A40" s="93"/>
      <x:c r="B40" s="94" t="str">
        <x:f>IF(A40="","",DATE(YEAR(A40),MONTH(A40),1))</x:f>
      </x:c>
      <x:c r="C40" s="90"/>
      <x:c r="D40" s="90"/>
      <x:c r="E40" s="90"/>
      <x:c r="F40" s="90"/>
      <x:c r="G40" s="96"/>
      <x:c r="H40" s="90"/>
      <x:c r="I40" s="90"/>
      <x:c r="J40" s="90"/>
    </x:row>
    <x:row r="41">
      <x:c r="A41" s="93"/>
      <x:c r="B41" s="94" t="str">
        <x:f>IF(A41="","",DATE(YEAR(A41),MONTH(A41),1))</x:f>
      </x:c>
      <x:c r="C41" s="90"/>
      <x:c r="D41" s="90"/>
      <x:c r="E41" s="90"/>
      <x:c r="F41" s="90"/>
      <x:c r="G41" s="96"/>
      <x:c r="H41" s="90"/>
      <x:c r="I41" s="90"/>
      <x:c r="J41" s="90"/>
    </x:row>
    <x:row r="42">
      <x:c r="A42" s="93"/>
      <x:c r="B42" s="94" t="str">
        <x:f>IF(A42="","",DATE(YEAR(A42),MONTH(A42),1))</x:f>
      </x:c>
      <x:c r="C42" s="90"/>
      <x:c r="D42" s="90"/>
      <x:c r="E42" s="90"/>
      <x:c r="F42" s="90"/>
      <x:c r="G42" s="96"/>
      <x:c r="H42" s="90"/>
      <x:c r="I42" s="90"/>
      <x:c r="J42" s="90"/>
    </x:row>
    <x:row r="43">
      <x:c r="A43" s="93"/>
      <x:c r="B43" s="94" t="str">
        <x:f>IF(A43="","",DATE(YEAR(A43),MONTH(A43),1))</x:f>
      </x:c>
      <x:c r="C43" s="90"/>
      <x:c r="D43" s="90"/>
      <x:c r="E43" s="90"/>
      <x:c r="F43" s="90"/>
      <x:c r="G43" s="96"/>
      <x:c r="H43" s="90"/>
      <x:c r="I43" s="90"/>
      <x:c r="J43" s="90"/>
    </x:row>
    <x:row r="44">
      <x:c r="A44" s="93"/>
      <x:c r="B44" s="94" t="str">
        <x:f>IF(A44="","",DATE(YEAR(A44),MONTH(A44),1))</x:f>
      </x:c>
      <x:c r="C44" s="90"/>
      <x:c r="D44" s="90"/>
      <x:c r="E44" s="90"/>
      <x:c r="F44" s="90"/>
      <x:c r="G44" s="96"/>
      <x:c r="H44" s="90"/>
      <x:c r="I44" s="90"/>
      <x:c r="J44" s="90"/>
    </x:row>
    <x:row r="45">
      <x:c r="A45" s="93"/>
      <x:c r="B45" s="94" t="str">
        <x:f>IF(A45="","",DATE(YEAR(A45),MONTH(A45),1))</x:f>
      </x:c>
      <x:c r="C45" s="90"/>
      <x:c r="D45" s="90"/>
      <x:c r="E45" s="90"/>
      <x:c r="F45" s="90"/>
      <x:c r="G45" s="96"/>
      <x:c r="H45" s="90"/>
      <x:c r="I45" s="90"/>
      <x:c r="J45" s="90"/>
    </x:row>
    <x:row r="46">
      <x:c r="A46" s="93"/>
      <x:c r="B46" s="94" t="str">
        <x:f>IF(A46="","",DATE(YEAR(A46),MONTH(A46),1))</x:f>
      </x:c>
      <x:c r="C46" s="90"/>
      <x:c r="D46" s="90"/>
      <x:c r="E46" s="90"/>
      <x:c r="F46" s="90"/>
      <x:c r="G46" s="96"/>
      <x:c r="H46" s="90"/>
      <x:c r="I46" s="90"/>
      <x:c r="J46" s="90"/>
    </x:row>
    <x:row r="47">
      <x:c r="A47" s="93"/>
      <x:c r="B47" s="94" t="str">
        <x:f>IF(A47="","",DATE(YEAR(A47),MONTH(A47),1))</x:f>
      </x:c>
      <x:c r="C47" s="90"/>
      <x:c r="D47" s="90"/>
      <x:c r="E47" s="90"/>
      <x:c r="F47" s="90"/>
      <x:c r="G47" s="96"/>
      <x:c r="H47" s="90"/>
      <x:c r="I47" s="90"/>
      <x:c r="J47" s="90"/>
    </x:row>
    <x:row r="48">
      <x:c r="A48" s="93"/>
      <x:c r="B48" s="94" t="str">
        <x:f>IF(A48="","",DATE(YEAR(A48),MONTH(A48),1))</x:f>
      </x:c>
      <x:c r="C48" s="90"/>
      <x:c r="D48" s="90"/>
      <x:c r="E48" s="90"/>
      <x:c r="F48" s="90"/>
      <x:c r="G48" s="96"/>
      <x:c r="H48" s="90"/>
      <x:c r="I48" s="90"/>
      <x:c r="J48" s="90"/>
    </x:row>
  </x:sheetData>
  <x:mergeCells>
    <x:mergeCell ref="A1:J1"/>
    <x:mergeCell ref="A2:J2"/>
    <x:mergeCell ref="A3:J3"/>
  </x:mergeCells>
  <x:conditionalFormatting sqref="H9:H48">
    <x:cfRule type="containsText" dxfId="3" priority="1" operator="containsText" text="반려"/>
  </x:conditionalFormatting>
  <x:dataValidations count="3">
    <x:dataValidation type="list" sqref="D9:D48">
      <x:formula1>"인건비,외주비,소프트웨어,장비,운영비"</x:formula1>
    </x:dataValidation>
    <x:dataValidation type="list" sqref="F9:F48">
      <x:formula1>"예산,실적"</x:formula1>
    </x:dataValidation>
    <x:dataValidation type="list" sqref="H9:H48">
      <x:formula1>"작성,검토,승인,반려"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8789989dfe47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3" t="str">
        <x:v>월별 예산 요약</x:v>
      </x:c>
      <x:c r="B1" s="3" t="str">
        <x:v>월별 예산 요약</x:v>
      </x:c>
      <x:c r="C1" s="3" t="str">
        <x:v>월별 예산 요약</x:v>
      </x:c>
      <x:c r="D1" s="3" t="str">
        <x:v>월별 예산 요약</x:v>
      </x:c>
      <x:c r="E1" s="3" t="str">
        <x:v>월별 예산 요약</x:v>
      </x:c>
      <x:c r="F1" s="3" t="str">
        <x:v>월별 예산 요약</x:v>
      </x:c>
      <x:c r="G1" s="3" t="str">
        <x:v>월별 예산 요약</x:v>
      </x:c>
      <x:c r="H1" s="3" t="str">
        <x:v>월별 예산 요약</x:v>
      </x:c>
      <x:c r="I1" s="3" t="str">
        <x:v>월별 예산 요약</x:v>
      </x:c>
      <x:c r="J1" s="3" t="str">
        <x:v>월별 예산 요약</x:v>
      </x:c>
      <x:c r="K1" s="3" t="str">
        <x:v>월별 예산 요약</x:v>
      </x:c>
      <x:c r="L1" s="3" t="str">
        <x:v>월별 예산 요약</x:v>
      </x:c>
      <x:c r="M1" s="3" t="str">
        <x:v>월별 예산 요약</x:v>
      </x:c>
    </x:row>
    <x:row r="2" ht="29" customHeight="1">
      <x:c r="A2" s="7" t="str">
        <x:v>월별 예산·실적·잔액·집행률을 한 줄씩 비교합니다.</x:v>
      </x:c>
      <x:c r="B2" s="7" t="str">
        <x:v>월별 예산·실적·잔액·집행률을 한 줄씩 비교합니다.</x:v>
      </x:c>
      <x:c r="C2" s="7" t="str">
        <x:v>월별 예산·실적·잔액·집행률을 한 줄씩 비교합니다.</x:v>
      </x:c>
      <x:c r="D2" s="7" t="str">
        <x:v>월별 예산·실적·잔액·집행률을 한 줄씩 비교합니다.</x:v>
      </x:c>
      <x:c r="E2" s="7" t="str">
        <x:v>월별 예산·실적·잔액·집행률을 한 줄씩 비교합니다.</x:v>
      </x:c>
      <x:c r="F2" s="7" t="str">
        <x:v>월별 예산·실적·잔액·집행률을 한 줄씩 비교합니다.</x:v>
      </x:c>
      <x:c r="G2" s="7" t="str">
        <x:v>월별 예산·실적·잔액·집행률을 한 줄씩 비교합니다.</x:v>
      </x:c>
      <x:c r="H2" s="7" t="str">
        <x:v>월별 예산·실적·잔액·집행률을 한 줄씩 비교합니다.</x:v>
      </x:c>
      <x:c r="I2" s="7" t="str">
        <x:v>월별 예산·실적·잔액·집행률을 한 줄씩 비교합니다.</x:v>
      </x:c>
      <x:c r="J2" s="7" t="str">
        <x:v>월별 예산·실적·잔액·집행률을 한 줄씩 비교합니다.</x:v>
      </x:c>
      <x:c r="K2" s="7" t="str">
        <x:v>월별 예산·실적·잔액·집행률을 한 줄씩 비교합니다.</x:v>
      </x:c>
      <x:c r="L2" s="7" t="str">
        <x:v>월별 예산·실적·잔액·집행률을 한 줄씩 비교합니다.</x:v>
      </x:c>
      <x:c r="M2" s="7" t="str">
        <x:v>월별 예산·실적·잔액·집행률을 한 줄씩 비교합니다.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</x:row>
    <x:row r="8" ht="32" customHeight="1">
      <x:c r="A8" s="76" t="str">
        <x:v>지표</x:v>
      </x:c>
      <x:c r="B8" s="97" t="n">
        <x:v>46023</x:v>
      </x:c>
      <x:c r="C8" s="97" t="n">
        <x:v>46054</x:v>
      </x:c>
      <x:c r="D8" s="97" t="n">
        <x:v>46082</x:v>
      </x:c>
      <x:c r="E8" s="97" t="n">
        <x:v>46113</x:v>
      </x:c>
      <x:c r="F8" s="97" t="n">
        <x:v>46143</x:v>
      </x:c>
      <x:c r="G8" s="97" t="n">
        <x:v>46174</x:v>
      </x:c>
      <x:c r="H8" s="97" t="n">
        <x:v>46204</x:v>
      </x:c>
      <x:c r="I8" s="97" t="n">
        <x:v>46235</x:v>
      </x:c>
      <x:c r="J8" s="97" t="n">
        <x:v>46266</x:v>
      </x:c>
      <x:c r="K8" s="97" t="n">
        <x:v>46296</x:v>
      </x:c>
      <x:c r="L8" s="97" t="n">
        <x:v>46327</x:v>
      </x:c>
      <x:c r="M8" s="97" t="n">
        <x:v>46357</x:v>
      </x:c>
    </x:row>
    <x:row r="9">
      <x:c r="A9" s="81" t="str">
        <x:v>예산</x:v>
      </x:c>
      <x:c r="B9" s="83" t="n">
        <x:f>SUMIFS('예산입력'!$G$9:$G$48,'예산입력'!$B$9:$B$48,B$8,'예산입력'!$F$9:$F$48,"예산")</x:f>
        <x:v>72000000</x:v>
      </x:c>
      <x:c r="C9" s="83" t="n">
        <x:f>SUMIFS('예산입력'!$G$9:$G$48,'예산입력'!$B$9:$B$48,C$8,'예산입력'!$F$9:$F$48,"예산")</x:f>
        <x:v>6000000</x:v>
      </x:c>
      <x:c r="D9" s="83" t="n">
        <x:f>SUMIFS('예산입력'!$G$9:$G$48,'예산입력'!$B$9:$B$48,D$8,'예산입력'!$F$9:$F$48,"예산")</x:f>
        <x:v>10000000</x:v>
      </x:c>
      <x:c r="E9" s="83" t="n">
        <x:f>SUMIFS('예산입력'!$G$9:$G$48,'예산입력'!$B$9:$B$48,E$8,'예산입력'!$F$9:$F$48,"예산")</x:f>
        <x:v>0</x:v>
      </x:c>
      <x:c r="F9" s="83" t="n">
        <x:f>SUMIFS('예산입력'!$G$9:$G$48,'예산입력'!$B$9:$B$48,F$8,'예산입력'!$F$9:$F$48,"예산")</x:f>
        <x:v>0</x:v>
      </x:c>
      <x:c r="G9" s="83" t="n">
        <x:f>SUMIFS('예산입력'!$G$9:$G$48,'예산입력'!$B$9:$B$48,G$8,'예산입력'!$F$9:$F$48,"예산")</x:f>
        <x:v>0</x:v>
      </x:c>
      <x:c r="H9" s="83" t="n">
        <x:f>SUMIFS('예산입력'!$G$9:$G$48,'예산입력'!$B$9:$B$48,H$8,'예산입력'!$F$9:$F$48,"예산")</x:f>
        <x:v>0</x:v>
      </x:c>
      <x:c r="I9" s="83" t="n">
        <x:f>SUMIFS('예산입력'!$G$9:$G$48,'예산입력'!$B$9:$B$48,I$8,'예산입력'!$F$9:$F$48,"예산")</x:f>
        <x:v>0</x:v>
      </x:c>
      <x:c r="J9" s="83" t="n">
        <x:f>SUMIFS('예산입력'!$G$9:$G$48,'예산입력'!$B$9:$B$48,J$8,'예산입력'!$F$9:$F$48,"예산")</x:f>
        <x:v>0</x:v>
      </x:c>
      <x:c r="K9" s="83" t="n">
        <x:f>SUMIFS('예산입력'!$G$9:$G$48,'예산입력'!$B$9:$B$48,K$8,'예산입력'!$F$9:$F$48,"예산")</x:f>
        <x:v>0</x:v>
      </x:c>
      <x:c r="L9" s="83" t="n">
        <x:f>SUMIFS('예산입력'!$G$9:$G$48,'예산입력'!$B$9:$B$48,L$8,'예산입력'!$F$9:$F$48,"예산")</x:f>
        <x:v>0</x:v>
      </x:c>
      <x:c r="M9" s="83" t="n">
        <x:f>SUMIFS('예산입력'!$G$9:$G$48,'예산입력'!$B$9:$B$48,M$8,'예산입력'!$F$9:$F$48,"예산")</x:f>
        <x:v>0</x:v>
      </x:c>
    </x:row>
    <x:row r="10">
      <x:c r="A10" s="82" t="str">
        <x:v>실적</x:v>
      </x:c>
      <x:c r="B10" s="84" t="n">
        <x:f>SUMIFS('예산입력'!$G$9:$G$48,'예산입력'!$B$9:$B$48,B$8,'예산입력'!$F$9:$F$48,"실적")</x:f>
        <x:v>5900000</x:v>
      </x:c>
      <x:c r="C10" s="84" t="n">
        <x:f>SUMIFS('예산입력'!$G$9:$G$48,'예산입력'!$B$9:$B$48,C$8,'예산입력'!$F$9:$F$48,"실적")</x:f>
        <x:v>2800000</x:v>
      </x:c>
      <x:c r="D10" s="84" t="n">
        <x:f>SUMIFS('예산입력'!$G$9:$G$48,'예산입력'!$B$9:$B$48,D$8,'예산입력'!$F$9:$F$48,"실적")</x:f>
        <x:v>4200000</x:v>
      </x:c>
      <x:c r="E10" s="84" t="n">
        <x:f>SUMIFS('예산입력'!$G$9:$G$48,'예산입력'!$B$9:$B$48,E$8,'예산입력'!$F$9:$F$48,"실적")</x:f>
        <x:v>0</x:v>
      </x:c>
      <x:c r="F10" s="84" t="n">
        <x:f>SUMIFS('예산입력'!$G$9:$G$48,'예산입력'!$B$9:$B$48,F$8,'예산입력'!$F$9:$F$48,"실적")</x:f>
        <x:v>0</x:v>
      </x:c>
      <x:c r="G10" s="84" t="n">
        <x:f>SUMIFS('예산입력'!$G$9:$G$48,'예산입력'!$B$9:$B$48,G$8,'예산입력'!$F$9:$F$48,"실적")</x:f>
        <x:v>0</x:v>
      </x:c>
      <x:c r="H10" s="84" t="n">
        <x:f>SUMIFS('예산입력'!$G$9:$G$48,'예산입력'!$B$9:$B$48,H$8,'예산입력'!$F$9:$F$48,"실적")</x:f>
        <x:v>0</x:v>
      </x:c>
      <x:c r="I10" s="84" t="n">
        <x:f>SUMIFS('예산입력'!$G$9:$G$48,'예산입력'!$B$9:$B$48,I$8,'예산입력'!$F$9:$F$48,"실적")</x:f>
        <x:v>0</x:v>
      </x:c>
      <x:c r="J10" s="84" t="n">
        <x:f>SUMIFS('예산입력'!$G$9:$G$48,'예산입력'!$B$9:$B$48,J$8,'예산입력'!$F$9:$F$48,"실적")</x:f>
        <x:v>0</x:v>
      </x:c>
      <x:c r="K10" s="84" t="n">
        <x:f>SUMIFS('예산입력'!$G$9:$G$48,'예산입력'!$B$9:$B$48,K$8,'예산입력'!$F$9:$F$48,"실적")</x:f>
        <x:v>0</x:v>
      </x:c>
      <x:c r="L10" s="84" t="n">
        <x:f>SUMIFS('예산입력'!$G$9:$G$48,'예산입력'!$B$9:$B$48,L$8,'예산입력'!$F$9:$F$48,"실적")</x:f>
        <x:v>0</x:v>
      </x:c>
      <x:c r="M10" s="84" t="n">
        <x:f>SUMIFS('예산입력'!$G$9:$G$48,'예산입력'!$B$9:$B$48,M$8,'예산입력'!$F$9:$F$48,"실적")</x:f>
        <x:v>0</x:v>
      </x:c>
    </x:row>
    <x:row r="11">
      <x:c r="A11" s="82" t="str">
        <x:v>잔액</x:v>
      </x:c>
      <x:c r="B11" s="84" t="n">
        <x:f>B9-B10</x:f>
        <x:v>66100000</x:v>
      </x:c>
      <x:c r="C11" s="84" t="n">
        <x:f>C9-C10</x:f>
        <x:v>3200000</x:v>
      </x:c>
      <x:c r="D11" s="84" t="n">
        <x:f>D9-D10</x:f>
        <x:v>5800000</x:v>
      </x:c>
      <x:c r="E11" s="84" t="n">
        <x:f>E9-E10</x:f>
        <x:v>0</x:v>
      </x:c>
      <x:c r="F11" s="84" t="n">
        <x:f>F9-F10</x:f>
        <x:v>0</x:v>
      </x:c>
      <x:c r="G11" s="84" t="n">
        <x:f>G9-G10</x:f>
        <x:v>0</x:v>
      </x:c>
      <x:c r="H11" s="84" t="n">
        <x:f>H9-H10</x:f>
        <x:v>0</x:v>
      </x:c>
      <x:c r="I11" s="84" t="n">
        <x:f>I9-I10</x:f>
        <x:v>0</x:v>
      </x:c>
      <x:c r="J11" s="84" t="n">
        <x:f>J9-J10</x:f>
        <x:v>0</x:v>
      </x:c>
      <x:c r="K11" s="84" t="n">
        <x:f>K9-K10</x:f>
        <x:v>0</x:v>
      </x:c>
      <x:c r="L11" s="84" t="n">
        <x:f>L9-L10</x:f>
        <x:v>0</x:v>
      </x:c>
      <x:c r="M11" s="84" t="n">
        <x:f>M9-M10</x:f>
        <x:v>0</x:v>
      </x:c>
    </x:row>
    <x:row r="12">
      <x:c r="A12" s="82" t="str">
        <x:v>집행률</x:v>
      </x:c>
      <x:c r="B12" s="86" t="n">
        <x:f>IF(B9=0,0,B10/B9)</x:f>
        <x:v>0.08194444444444444</x:v>
      </x:c>
      <x:c r="C12" s="86" t="n">
        <x:f>IF(C9=0,0,C10/C9)</x:f>
        <x:v>0.4666666666666667</x:v>
      </x:c>
      <x:c r="D12" s="86" t="n">
        <x:f>IF(D9=0,0,D10/D9)</x:f>
        <x:v>0.42</x:v>
      </x:c>
      <x:c r="E12" s="86" t="n">
        <x:f>IF(E9=0,0,E10/E9)</x:f>
        <x:v>0</x:v>
      </x:c>
      <x:c r="F12" s="86" t="n">
        <x:f>IF(F9=0,0,F10/F9)</x:f>
        <x:v>0</x:v>
      </x:c>
      <x:c r="G12" s="86" t="n">
        <x:f>IF(G9=0,0,G10/G9)</x:f>
        <x:v>0</x:v>
      </x:c>
      <x:c r="H12" s="86" t="n">
        <x:f>IF(H9=0,0,H10/H9)</x:f>
        <x:v>0</x:v>
      </x:c>
      <x:c r="I12" s="86" t="n">
        <x:f>IF(I9=0,0,I10/I9)</x:f>
        <x:v>0</x:v>
      </x:c>
      <x:c r="J12" s="86" t="n">
        <x:f>IF(J9=0,0,J10/J9)</x:f>
        <x:v>0</x:v>
      </x:c>
      <x:c r="K12" s="86" t="n">
        <x:f>IF(K9=0,0,K10/K9)</x:f>
        <x:v>0</x:v>
      </x:c>
      <x:c r="L12" s="86" t="n">
        <x:f>IF(L9=0,0,L10/L9)</x:f>
        <x:v>0</x:v>
      </x:c>
      <x:c r="M12" s="86" t="n">
        <x:f>IF(M9=0,0,M10/M9)</x:f>
        <x:v>0</x:v>
      </x:c>
    </x:row>
  </x:sheetData>
  <x:mergeCells>
    <x:mergeCell ref="A1:M1"/>
    <x:mergeCell ref="A2:M2"/>
    <x:mergeCell ref="A3:M3"/>
  </x:mergeCells>
  <x:conditionalFormatting sqref="B12:M12">
    <x:cfRule type="cellIs" dxfId="4" priority="1" operator="greaterThan">
      <x:formula>1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2" hidden="0" customWidth="1"/>
    <x:col min="4" max="4" width="18" hidden="0" customWidth="1"/>
    <x:col min="5" max="5" width="14" hidden="0" customWidth="1"/>
    <x:col min="6" max="6" width="20" hidden="0" customWidth="1"/>
  </x:cols>
  <x:sheetData>
    <x:row r="1" ht="34" customHeight="1">
      <x:c r="A1" s="3" t="str">
        <x:v>예산 분류 기준</x:v>
      </x:c>
      <x:c r="B1" s="3" t="str">
        <x:v>예산 분류 기준</x:v>
      </x:c>
      <x:c r="C1" s="3" t="str">
        <x:v>예산 분류 기준</x:v>
      </x:c>
      <x:c r="D1" s="3" t="str">
        <x:v>예산 분류 기준</x:v>
      </x:c>
      <x:c r="E1" s="3" t="str">
        <x:v>예산 분류 기준</x:v>
      </x:c>
      <x:c r="F1" s="3" t="str">
        <x:v>예산 분류 기준</x:v>
      </x:c>
    </x:row>
    <x:row r="2" ht="29" customHeight="1">
      <x:c r="A2" s="7" t="str">
        <x:v>팀의 계정·부서 분류에 맞게 입력표 드롭다운 값을 검토합니다.</x:v>
      </x:c>
      <x:c r="B2" s="7" t="str">
        <x:v>팀의 계정·부서 분류에 맞게 입력표 드롭다운 값을 검토합니다.</x:v>
      </x:c>
      <x:c r="C2" s="7" t="str">
        <x:v>팀의 계정·부서 분류에 맞게 입력표 드롭다운 값을 검토합니다.</x:v>
      </x:c>
      <x:c r="D2" s="7" t="str">
        <x:v>팀의 계정·부서 분류에 맞게 입력표 드롭다운 값을 검토합니다.</x:v>
      </x:c>
      <x:c r="E2" s="7" t="str">
        <x:v>팀의 계정·부서 분류에 맞게 입력표 드롭다운 값을 검토합니다.</x:v>
      </x:c>
      <x:c r="F2" s="7" t="str">
        <x:v>팀의 계정·부서 분류에 맞게 입력표 드롭다운 값을 검토합니다.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6" ht="32" customHeight="1">
      <x:c r="A6" s="76" t="str">
        <x:v>카테고리</x:v>
      </x:c>
      <x:c r="B6" s="76" t="str">
        <x:v>포함 예시</x:v>
      </x:c>
      <x:c r="C6" s="76" t="str">
        <x:v>유형</x:v>
      </x:c>
      <x:c r="D6" s="76" t="str">
        <x:v>의미</x:v>
      </x:c>
      <x:c r="E6" s="76" t="str">
        <x:v>승인상태</x:v>
      </x:c>
      <x:c r="F6" s="76" t="str">
        <x:v>의미</x:v>
      </x:c>
    </x:row>
    <x:row r="7">
      <x:c r="A7" s="81" t="str">
        <x:v>인건비</x:v>
      </x:c>
      <x:c r="B7" s="81" t="str">
        <x:v>급여·수당</x:v>
      </x:c>
      <x:c r="C7" s="81" t="str">
        <x:v>예산</x:v>
      </x:c>
      <x:c r="D7" s="81" t="str">
        <x:v>계획액</x:v>
      </x:c>
      <x:c r="E7" s="81" t="str">
        <x:v>작성</x:v>
      </x:c>
      <x:c r="F7" s="81" t="str">
        <x:v>초안</x:v>
      </x:c>
    </x:row>
    <x:row r="8">
      <x:c r="A8" s="82" t="str">
        <x:v>외주비</x:v>
      </x:c>
      <x:c r="B8" s="82" t="str">
        <x:v>용역·자문</x:v>
      </x:c>
      <x:c r="C8" s="82" t="str">
        <x:v>실적</x:v>
      </x:c>
      <x:c r="D8" s="82" t="str">
        <x:v>발생액</x:v>
      </x:c>
      <x:c r="E8" s="82" t="str">
        <x:v>검토</x:v>
      </x:c>
      <x:c r="F8" s="82" t="str">
        <x:v>담당 검토</x:v>
      </x:c>
    </x:row>
    <x:row r="9">
      <x:c r="A9" s="82" t="str">
        <x:v>소프트웨어</x:v>
      </x:c>
      <x:c r="B9" s="82" t="str">
        <x:v>라이선스</x:v>
      </x:c>
      <x:c r="C9" s="82"/>
      <x:c r="D9" s="82"/>
      <x:c r="E9" s="82" t="str">
        <x:v>승인</x:v>
      </x:c>
      <x:c r="F9" s="82" t="str">
        <x:v>확정</x:v>
      </x:c>
    </x:row>
    <x:row r="10">
      <x:c r="A10" s="82" t="str">
        <x:v>장비</x:v>
      </x:c>
      <x:c r="B10" s="82" t="str">
        <x:v>서버·단말</x:v>
      </x:c>
      <x:c r="C10" s="82"/>
      <x:c r="D10" s="82"/>
      <x:c r="E10" s="82" t="str">
        <x:v>반려</x:v>
      </x:c>
      <x:c r="F10" s="82" t="str">
        <x:v>수정 필요</x:v>
      </x:c>
    </x:row>
    <x:row r="11">
      <x:c r="A11" s="82" t="str">
        <x:v>운영비</x:v>
      </x:c>
      <x:c r="B11" s="82" t="str">
        <x:v>통신·회의</x:v>
      </x:c>
      <x:c r="C11" s="82"/>
      <x:c r="D11" s="82"/>
      <x:c r="E11" s="82"/>
      <x:c r="F11" s="82"/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예산과 실적을 같은 입력표에 기록하고 카테고리·월별 집행률과 잔액을 자동 집계합니다.</x:v>
      </x:c>
      <x:c r="B2" s="7" t="str">
        <x:v>예산과 실적을 같은 입력표에 기록하고 카테고리·월별 집행률과 잔액을 자동 집계합니다.</x:v>
      </x:c>
      <x:c r="C2" s="7" t="str">
        <x:v>예산과 실적을 같은 입력표에 기록하고 카테고리·월별 집행률과 잔액을 자동 집계합니다.</x:v>
      </x:c>
      <x:c r="D2" s="7" t="str">
        <x:v>예산과 실적을 같은 입력표에 기록하고 카테고리·월별 집행률과 잔액을 자동 집계합니다.</x:v>
      </x:c>
      <x:c r="E2" s="7" t="str">
        <x:v>예산과 실적을 같은 입력표에 기록하고 카테고리·월별 집행률과 잔액을 자동 집계합니다.</x:v>
      </x:c>
      <x:c r="F2" s="7" t="str">
        <x:v>예산과 실적을 같은 입력표에 기록하고 카테고리·월별 집행률과 잔액을 자동 집계합니다.</x:v>
      </x:c>
      <x:c r="G2" s="7" t="str">
        <x:v>예산과 실적을 같은 입력표에 기록하고 카테고리·월별 집행률과 잔액을 자동 집계합니다.</x:v>
      </x:c>
      <x:c r="H2" s="7" t="str">
        <x:v>예산과 실적을 같은 입력표에 기록하고 카테고리·월별 집행률과 잔액을 자동 집계합니다.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예산입력에 예산·실적 행을 날짜와 함께 기록합니다.</x:v>
      </x:c>
      <x:c r="C7" s="18" t="str">
        <x:v>예산입력에 예산·실적 행을 날짜와 함께 기록합니다.</x:v>
      </x:c>
      <x:c r="D7" s="18" t="str">
        <x:v>예산입력에 예산·실적 행을 날짜와 함께 기록합니다.</x:v>
      </x:c>
      <x:c r="E7" s="18" t="str">
        <x:v>예산입력에 예산·실적 행을 날짜와 함께 기록합니다.</x:v>
      </x:c>
      <x:c r="F7" s="18" t="str">
        <x:v>예산입력에 예산·실적 행을 날짜와 함께 기록합니다.</x:v>
      </x:c>
      <x:c r="G7" s="18" t="str">
        <x:v>예산입력에 예산·실적 행을 날짜와 함께 기록합니다.</x:v>
      </x:c>
      <x:c r="H7" s="18" t="str">
        <x:v>예산입력에 예산·실적 행을 날짜와 함께 기록합니다.</x:v>
      </x:c>
    </x:row>
    <x:row r="8" ht="26" customHeight="1">
      <x:c r="A8" s="15" t="n">
        <x:v>2</x:v>
      </x:c>
      <x:c r="B8" s="18" t="str">
        <x:v>카테고리·부서·승인상태를 표준값으로 선택합니다.</x:v>
      </x:c>
      <x:c r="C8" s="18" t="str">
        <x:v>카테고리·부서·승인상태를 표준값으로 선택합니다.</x:v>
      </x:c>
      <x:c r="D8" s="18" t="str">
        <x:v>카테고리·부서·승인상태를 표준값으로 선택합니다.</x:v>
      </x:c>
      <x:c r="E8" s="18" t="str">
        <x:v>카테고리·부서·승인상태를 표준값으로 선택합니다.</x:v>
      </x:c>
      <x:c r="F8" s="18" t="str">
        <x:v>카테고리·부서·승인상태를 표준값으로 선택합니다.</x:v>
      </x:c>
      <x:c r="G8" s="18" t="str">
        <x:v>카테고리·부서·승인상태를 표준값으로 선택합니다.</x:v>
      </x:c>
      <x:c r="H8" s="18" t="str">
        <x:v>카테고리·부서·승인상태를 표준값으로 선택합니다.</x:v>
      </x:c>
    </x:row>
    <x:row r="9" ht="26" customHeight="1">
      <x:c r="A9" s="15" t="n">
        <x:v>3</x:v>
      </x:c>
      <x:c r="B9" s="18" t="str">
        <x:v>예산요약과 월별요약에서 집행률·잔액·초과를 검토합니다.</x:v>
      </x:c>
      <x:c r="C9" s="18" t="str">
        <x:v>예산요약과 월별요약에서 집행률·잔액·초과를 검토합니다.</x:v>
      </x:c>
      <x:c r="D9" s="18" t="str">
        <x:v>예산요약과 월별요약에서 집행률·잔액·초과를 검토합니다.</x:v>
      </x:c>
      <x:c r="E9" s="18" t="str">
        <x:v>예산요약과 월별요약에서 집행률·잔액·초과를 검토합니다.</x:v>
      </x:c>
      <x:c r="F9" s="18" t="str">
        <x:v>예산요약과 월별요약에서 집행률·잔액·초과를 검토합니다.</x:v>
      </x:c>
      <x:c r="G9" s="18" t="str">
        <x:v>예산요약과 월별요약에서 집행률·잔액·초과를 검토합니다.</x:v>
      </x:c>
      <x:c r="H9" s="18" t="str">
        <x:v>예산요약과 월별요약에서 집행률·잔액·초과를 검토합니다.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1" t="str">
        <x:v>✓  예산/실적 유형별 SUMIFS 자동 집계</x:v>
      </x:c>
      <x:c r="B14" s="21" t="str">
        <x:v>✓  예산/실적 유형별 SUMIFS 자동 집계</x:v>
      </x:c>
      <x:c r="C14" s="21" t="str">
        <x:v>✓  예산/실적 유형별 SUMIFS 자동 집계</x:v>
      </x:c>
      <x:c r="D14" s="21" t="str">
        <x:v>✓  예산/실적 유형별 SUMIFS 자동 집계</x:v>
      </x:c>
      <x:c r="E14" s="21" t="str">
        <x:v>✓  예산/실적 유형별 SUMIFS 자동 집계</x:v>
      </x:c>
      <x:c r="F14" s="21" t="str">
        <x:v>✓  예산/실적 유형별 SUMIFS 자동 집계</x:v>
      </x:c>
      <x:c r="G14" s="21" t="str">
        <x:v>✓  예산/실적 유형별 SUMIFS 자동 집계</x:v>
      </x:c>
      <x:c r="H14" s="21" t="str">
        <x:v>✓  예산/실적 유형별 SUMIFS 자동 집계</x:v>
      </x:c>
    </x:row>
    <x:row r="15">
      <x:c r="A15" s="25" t="str">
        <x:v>✓  카테고리·월별 잔액과 집행률 동시 제공</x:v>
      </x:c>
      <x:c r="B15" s="25" t="str">
        <x:v>✓  카테고리·월별 잔액과 집행률 동시 제공</x:v>
      </x:c>
      <x:c r="C15" s="25" t="str">
        <x:v>✓  카테고리·월별 잔액과 집행률 동시 제공</x:v>
      </x:c>
      <x:c r="D15" s="25" t="str">
        <x:v>✓  카테고리·월별 잔액과 집행률 동시 제공</x:v>
      </x:c>
      <x:c r="E15" s="25" t="str">
        <x:v>✓  카테고리·월별 잔액과 집행률 동시 제공</x:v>
      </x:c>
      <x:c r="F15" s="25" t="str">
        <x:v>✓  카테고리·월별 잔액과 집행률 동시 제공</x:v>
      </x:c>
      <x:c r="G15" s="25" t="str">
        <x:v>✓  카테고리·월별 잔액과 집행률 동시 제공</x:v>
      </x:c>
      <x:c r="H15" s="25" t="str">
        <x:v>✓  카테고리·월별 잔액과 집행률 동시 제공</x:v>
      </x:c>
    </x:row>
    <x:row r="16">
      <x:c r="A16" s="21" t="str">
        <x:v>✓  예산 초과와 미승인 실적 조건부 강조</x:v>
      </x:c>
      <x:c r="B16" s="21" t="str">
        <x:v>✓  예산 초과와 미승인 실적 조건부 강조</x:v>
      </x:c>
      <x:c r="C16" s="21" t="str">
        <x:v>✓  예산 초과와 미승인 실적 조건부 강조</x:v>
      </x:c>
      <x:c r="D16" s="21" t="str">
        <x:v>✓  예산 초과와 미승인 실적 조건부 강조</x:v>
      </x:c>
      <x:c r="E16" s="21" t="str">
        <x:v>✓  예산 초과와 미승인 실적 조건부 강조</x:v>
      </x:c>
      <x:c r="F16" s="21" t="str">
        <x:v>✓  예산 초과와 미승인 실적 조건부 강조</x:v>
      </x:c>
      <x:c r="G16" s="21" t="str">
        <x:v>✓  예산 초과와 미승인 실적 조건부 강조</x:v>
      </x:c>
      <x:c r="H16" s="21" t="str">
        <x:v>✓  예산 초과와 미승인 실적 조건부 강조</x:v>
      </x:c>
    </x:row>
    <x:row r="19">
      <x:c r="A19" s="27" t="str">
        <x:v>편집 전 확인</x:v>
      </x:c>
      <x:c r="B19" s="27" t="str">
        <x:v>편집 전 확인</x:v>
      </x:c>
      <x:c r="C19" s="27" t="str">
        <x:v>편집 전 확인</x:v>
      </x:c>
      <x:c r="D19" s="27" t="str">
        <x:v>편집 전 확인</x:v>
      </x:c>
      <x:c r="E19" s="27" t="str">
        <x:v>편집 전 확인</x:v>
      </x:c>
      <x:c r="F19" s="27" t="str">
        <x:v>편집 전 확인</x:v>
      </x:c>
      <x:c r="G19" s="27" t="str">
        <x:v>편집 전 확인</x:v>
      </x:c>
      <x:c r="H19" s="27" t="str">
        <x:v>편집 전 확인</x:v>
      </x:c>
    </x:row>
    <x:row r="21">
      <x:c r="A21" s="29" t="str">
        <x:v>• 파란 셀은 입력값, 흰색·회색 셀은 자동 계산값입니다. 계산 셀을 덮어쓰지 마세요.</x:v>
      </x:c>
      <x:c r="B21" s="29" t="str">
        <x:v>• 파란 셀은 입력값, 흰색·회색 셀은 자동 계산값입니다. 계산 셀을 덮어쓰지 마세요.</x:v>
      </x:c>
      <x:c r="C21" s="29" t="str">
        <x:v>• 파란 셀은 입력값, 흰색·회색 셀은 자동 계산값입니다. 계산 셀을 덮어쓰지 마세요.</x:v>
      </x:c>
      <x:c r="D21" s="29" t="str">
        <x:v>• 파란 셀은 입력값, 흰색·회색 셀은 자동 계산값입니다. 계산 셀을 덮어쓰지 마세요.</x:v>
      </x:c>
      <x:c r="E21" s="29" t="str">
        <x:v>• 파란 셀은 입력값, 흰색·회색 셀은 자동 계산값입니다. 계산 셀을 덮어쓰지 마세요.</x:v>
      </x:c>
      <x:c r="F21" s="29" t="str">
        <x:v>• 파란 셀은 입력값, 흰색·회색 셀은 자동 계산값입니다. 계산 셀을 덮어쓰지 마세요.</x:v>
      </x:c>
      <x:c r="G21" s="29" t="str">
        <x:v>• 파란 셀은 입력값, 흰색·회색 셀은 자동 계산값입니다. 계산 셀을 덮어쓰지 마세요.</x:v>
      </x:c>
      <x:c r="H21" s="29" t="str">
        <x:v>• 파란 셀은 입력값, 흰색·회색 셀은 자동 계산값입니다. 계산 셀을 덮어쓰지 마세요.</x:v>
      </x:c>
    </x:row>
    <x:row r="22">
      <x:c r="A22" s="29" t="str">
        <x:v>• 샘플 행은 구조 확인용입니다. 실제 업무 데이터로 교체한 뒤 파일명을 바꿔 저장하세요.</x:v>
      </x:c>
      <x:c r="B22" s="29" t="str">
        <x:v>• 샘플 행은 구조 확인용입니다. 실제 업무 데이터로 교체한 뒤 파일명을 바꿔 저장하세요.</x:v>
      </x:c>
      <x:c r="C22" s="29" t="str">
        <x:v>• 샘플 행은 구조 확인용입니다. 실제 업무 데이터로 교체한 뒤 파일명을 바꿔 저장하세요.</x:v>
      </x:c>
      <x:c r="D22" s="29" t="str">
        <x:v>• 샘플 행은 구조 확인용입니다. 실제 업무 데이터로 교체한 뒤 파일명을 바꿔 저장하세요.</x:v>
      </x:c>
      <x:c r="E22" s="29" t="str">
        <x:v>• 샘플 행은 구조 확인용입니다. 실제 업무 데이터로 교체한 뒤 파일명을 바꿔 저장하세요.</x:v>
      </x:c>
      <x:c r="F22" s="29" t="str">
        <x:v>• 샘플 행은 구조 확인용입니다. 실제 업무 데이터로 교체한 뒤 파일명을 바꿔 저장하세요.</x:v>
      </x:c>
      <x:c r="G22" s="29" t="str">
        <x:v>• 샘플 행은 구조 확인용입니다. 실제 업무 데이터로 교체한 뒤 파일명을 바꿔 저장하세요.</x:v>
      </x:c>
      <x:c r="H22" s="29" t="str">
        <x:v>• 샘플 행은 구조 확인용입니다. 실제 업무 데이터로 교체한 뒤 파일명을 바꿔 저장하세요.</x:v>
      </x:c>
    </x:row>
    <x:row r="23">
      <x:c r="A23" s="29" t="str">
        <x:v>• 민감정보가 포함되면 공유 전 반드시 마스킹하고, 조직의 문서 보안 정책을 확인하세요.</x:v>
      </x:c>
      <x:c r="B23" s="29" t="str">
        <x:v>• 민감정보가 포함되면 공유 전 반드시 마스킹하고, 조직의 문서 보안 정책을 확인하세요.</x:v>
      </x:c>
      <x:c r="C23" s="29" t="str">
        <x:v>• 민감정보가 포함되면 공유 전 반드시 마스킹하고, 조직의 문서 보안 정책을 확인하세요.</x:v>
      </x:c>
      <x:c r="D23" s="29" t="str">
        <x:v>• 민감정보가 포함되면 공유 전 반드시 마스킹하고, 조직의 문서 보안 정책을 확인하세요.</x:v>
      </x:c>
      <x:c r="E23" s="29" t="str">
        <x:v>• 민감정보가 포함되면 공유 전 반드시 마스킹하고, 조직의 문서 보안 정책을 확인하세요.</x:v>
      </x:c>
      <x:c r="F23" s="29" t="str">
        <x:v>• 민감정보가 포함되면 공유 전 반드시 마스킹하고, 조직의 문서 보안 정책을 확인하세요.</x:v>
      </x:c>
      <x:c r="G23" s="29" t="str">
        <x:v>• 민감정보가 포함되면 공유 전 반드시 마스킹하고, 조직의 문서 보안 정책을 확인하세요.</x:v>
      </x:c>
      <x:c r="H23" s="29" t="str">
        <x:v>• 민감정보가 포함되면 공유 전 반드시 마스킹하고, 조직의 문서 보안 정책을 확인하세요.</x:v>
      </x:c>
    </x:row>
    <x:row r="24">
      <x:c r="A24" s="29" t="str">
        <x:v>• 현금흐름·세금·발생주의 회계와는 목적이 다른 운영 예산 템플릿입니다. 공식 회계 장부와 대조하세요.</x:v>
      </x:c>
      <x:c r="B24" s="29" t="str">
        <x:v>• 현금흐름·세금·발생주의 회계와는 목적이 다른 운영 예산 템플릿입니다. 공식 회계 장부와 대조하세요.</x:v>
      </x:c>
      <x:c r="C24" s="29" t="str">
        <x:v>• 현금흐름·세금·발생주의 회계와는 목적이 다른 운영 예산 템플릿입니다. 공식 회계 장부와 대조하세요.</x:v>
      </x:c>
      <x:c r="D24" s="29" t="str">
        <x:v>• 현금흐름·세금·발생주의 회계와는 목적이 다른 운영 예산 템플릿입니다. 공식 회계 장부와 대조하세요.</x:v>
      </x:c>
      <x:c r="E24" s="29" t="str">
        <x:v>• 현금흐름·세금·발생주의 회계와는 목적이 다른 운영 예산 템플릿입니다. 공식 회계 장부와 대조하세요.</x:v>
      </x:c>
      <x:c r="F24" s="29" t="str">
        <x:v>• 현금흐름·세금·발생주의 회계와는 목적이 다른 운영 예산 템플릿입니다. 공식 회계 장부와 대조하세요.</x:v>
      </x:c>
      <x:c r="G24" s="29" t="str">
        <x:v>• 현금흐름·세금·발생주의 회계와는 목적이 다른 운영 예산 템플릿입니다. 공식 회계 장부와 대조하세요.</x:v>
      </x:c>
      <x:c r="H24" s="29" t="str">
        <x:v>• 현금흐름·세금·발생주의 회계와는 목적이 다른 운영 예산 템플릿입니다. 공식 회계 장부와 대조하세요.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  <x:mergeCell ref="A24:H24"/>
  </x:mergeCells>
  <x:pageMargins left="0.7" right="0.7" top="0.75" bottom="0.75" header="0.3" footer="0.3"/>
</x:worksheet>
</file>